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_rels/sheet1.xml.rels" ContentType="application/vnd.openxmlformats-package.relationships+xml"/>
  <Override PartName="/xl/tables/table1.xml" ContentType="application/vnd.openxmlformats-officedocument.spreadsheetml.table+xml"/>
  <Override PartName="/xl/sharedStrings.xml" ContentType="application/vnd.openxmlformats-officedocument.spreadsheetml.sharedStrings+xml"/>
  <Override PartName="/xl/media/image1113.png" ContentType="image/png"/>
  <Override PartName="/xl/media/image1058.png" ContentType="image/png"/>
  <Override PartName="/xl/media/image1108.png" ContentType="image/png"/>
  <Override PartName="/xl/media/image1063.png" ContentType="image/png"/>
  <Override PartName="/xl/media/image1114.png" ContentType="image/png"/>
  <Override PartName="/xl/media/image1059.png" ContentType="image/png"/>
  <Override PartName="/xl/media/image1109.png" ContentType="image/png"/>
  <Override PartName="/xl/media/image1064.png" ContentType="image/png"/>
  <Override PartName="/xl/media/image1060.png" ContentType="image/png"/>
  <Override PartName="/xl/media/image1105.png" ContentType="image/png"/>
  <Override PartName="/xl/media/image1061.png" ContentType="image/png"/>
  <Override PartName="/xl/media/image1106.png" ContentType="image/png"/>
  <Override PartName="/xl/media/image1062.png" ContentType="image/png"/>
  <Override PartName="/xl/media/image1107.png" ContentType="image/png"/>
  <Override PartName="/xl/media/image1065.png" ContentType="image/png"/>
  <Override PartName="/xl/media/image1120.png" ContentType="image/png"/>
  <Override PartName="/xl/media/image1066.png" ContentType="image/png"/>
  <Override PartName="/xl/media/image1121.png" ContentType="image/png"/>
  <Override PartName="/xl/media/image1067.png" ContentType="image/png"/>
  <Override PartName="/xl/media/image1068.png" ContentType="image/png"/>
  <Override PartName="/xl/media/image1069.png" ContentType="image/png"/>
  <Override PartName="/xl/media/image1070.png" ContentType="image/png"/>
  <Override PartName="/xl/media/image1115.png" ContentType="image/png"/>
  <Override PartName="/xl/media/image1071.png" ContentType="image/png"/>
  <Override PartName="/xl/media/image1116.png" ContentType="image/png"/>
  <Override PartName="/xl/media/image1072.png" ContentType="image/png"/>
  <Override PartName="/xl/media/image1117.png" ContentType="image/png"/>
  <Override PartName="/xl/media/image1073.png" ContentType="image/png"/>
  <Override PartName="/xl/media/image1118.png" ContentType="image/png"/>
  <Override PartName="/xl/media/image1074.png" ContentType="image/png"/>
  <Override PartName="/xl/media/image1119.png" ContentType="image/png"/>
  <Override PartName="/xl/media/image1075.png" ContentType="image/png"/>
  <Override PartName="/xl/media/image1076.png" ContentType="image/png"/>
  <Override PartName="/xl/media/image1077.png" ContentType="image/png"/>
  <Override PartName="/xl/media/image1078.png" ContentType="image/png"/>
  <Override PartName="/xl/media/image1079.png" ContentType="image/png"/>
  <Override PartName="/xl/media/image1080.png" ContentType="image/png"/>
  <Override PartName="/xl/media/image1081.png" ContentType="image/png"/>
  <Override PartName="/xl/media/image1082.png" ContentType="image/png"/>
  <Override PartName="/xl/media/image1083.png" ContentType="image/png"/>
  <Override PartName="/xl/media/image1084.png" ContentType="image/png"/>
  <Override PartName="/xl/media/image1085.png" ContentType="image/png"/>
  <Override PartName="/xl/media/image1086.png" ContentType="image/png"/>
  <Override PartName="/xl/media/image1087.png" ContentType="image/png"/>
  <Override PartName="/xl/media/image1088.png" ContentType="image/png"/>
  <Override PartName="/xl/media/image1089.png" ContentType="image/png"/>
  <Override PartName="/xl/media/image1090.png" ContentType="image/png"/>
  <Override PartName="/xl/media/image1091.png" ContentType="image/png"/>
  <Override PartName="/xl/media/image1092.png" ContentType="image/png"/>
  <Override PartName="/xl/media/image1093.png" ContentType="image/png"/>
  <Override PartName="/xl/media/image1094.png" ContentType="image/png"/>
  <Override PartName="/xl/media/image1095.png" ContentType="image/png"/>
  <Override PartName="/xl/media/image1096.png" ContentType="image/png"/>
  <Override PartName="/xl/media/image1097.png" ContentType="image/png"/>
  <Override PartName="/xl/media/image1098.png" ContentType="image/png"/>
  <Override PartName="/xl/media/image1099.png" ContentType="image/png"/>
  <Override PartName="/xl/media/image1100.png" ContentType="image/png"/>
  <Override PartName="/xl/media/image1101.png" ContentType="image/png"/>
  <Override PartName="/xl/media/image1102.png" ContentType="image/png"/>
  <Override PartName="/xl/media/image1103.png" ContentType="image/png"/>
  <Override PartName="/xl/media/image1104.png" ContentType="image/png"/>
  <Override PartName="/xl/media/image1110.png" ContentType="image/png"/>
  <Override PartName="/xl/media/image1111.png" ContentType="image/png"/>
  <Override PartName="/xl/media/image1112.png" ContentType="image/png"/>
  <Override PartName="/xl/media/image1122.png" ContentType="image/png"/>
  <Override PartName="/xl/media/image1123.png" ContentType="image/png"/>
  <Override PartName="/xl/media/image1124.png" ContentType="image/png"/>
  <Override PartName="/xl/media/image1125.png" ContentType="image/png"/>
  <Override PartName="/xl/media/image1126.png" ContentType="image/png"/>
  <Override PartName="/xl/media/image1127.png" ContentType="image/png"/>
  <Override PartName="/xl/media/image1128.png" ContentType="image/png"/>
  <Override PartName="/xl/media/image1129.png" ContentType="image/png"/>
  <Override PartName="/xl/media/image1130.png" ContentType="image/png"/>
  <Override PartName="/xl/media/image1131.png" ContentType="image/png"/>
  <Override PartName="/xl/media/image1132.png" ContentType="image/png"/>
  <Override PartName="/xl/media/image1133.png" ContentType="image/png"/>
  <Override PartName="/xl/media/image1134.png" ContentType="image/png"/>
  <Override PartName="/xl/media/image1135.png" ContentType="image/png"/>
  <Override PartName="/xl/media/image1136.png" ContentType="image/png"/>
  <Override PartName="/xl/media/image1137.png" ContentType="image/png"/>
  <Override PartName="/xl/media/image1138.png" ContentType="image/png"/>
  <Override PartName="/xl/media/image1139.png" ContentType="image/png"/>
  <Override PartName="/xl/media/image1140.png" ContentType="image/png"/>
  <Override PartName="/xl/media/image1141.png" ContentType="image/png"/>
  <Override PartName="/xl/media/image1142.png" ContentType="image/png"/>
  <Override PartName="/xl/media/image1143.png" ContentType="image/png"/>
  <Override PartName="/xl/media/image1144.png" ContentType="image/png"/>
  <Override PartName="/xl/media/image1145.png" ContentType="image/png"/>
  <Override PartName="/xl/media/image1146.png" ContentType="image/png"/>
  <Override PartName="/xl/media/image1147.png" ContentType="image/png"/>
  <Override PartName="/xl/media/image1148.png" ContentType="image/png"/>
  <Override PartName="/xl/media/image1149.png" ContentType="image/png"/>
  <Override PartName="/xl/media/image1150.png" ContentType="image/png"/>
  <Override PartName="/xl/media/image1151.png" ContentType="image/png"/>
  <Override PartName="/xl/media/image1152.png" ContentType="image/png"/>
  <Override PartName="/xl/media/image1153.png" ContentType="image/png"/>
  <Override PartName="/xl/media/image1154.png" ContentType="image/png"/>
  <Override PartName="/xl/media/image1155.png" ContentType="image/png"/>
  <Override PartName="/xl/media/image1156.png" ContentType="image/png"/>
  <Override PartName="/xl/media/image1157.png" ContentType="image/png"/>
  <Override PartName="/xl/media/image1158.png" ContentType="image/png"/>
  <Override PartName="/xl/media/image1159.png" ContentType="image/png"/>
  <Override PartName="/xl/media/image1160.png" ContentType="image/png"/>
  <Override PartName="/xl/media/image1161.png" ContentType="image/png"/>
  <Override PartName="/xl/media/image1162.png" ContentType="image/png"/>
  <Override PartName="/xl/media/image1163.png" ContentType="image/png"/>
  <Override PartName="/xl/media/image1164.png" ContentType="image/png"/>
  <Override PartName="/xl/media/image1165.png" ContentType="image/png"/>
  <Override PartName="/xl/media/image1166.png" ContentType="image/png"/>
  <Override PartName="/xl/media/image1167.png" ContentType="image/png"/>
  <Override PartName="/xl/media/image1168.png" ContentType="image/png"/>
  <Override PartName="/xl/media/image1169.png" ContentType="image/png"/>
  <Override PartName="/xl/media/image1170.png" ContentType="image/png"/>
  <Override PartName="/xl/media/image1171.png" ContentType="image/png"/>
  <Override PartName="/xl/media/image1172.png" ContentType="image/png"/>
  <Override PartName="/xl/media/image1173.png" ContentType="image/png"/>
  <Override PartName="/xl/media/image1174.png" ContentType="image/png"/>
  <Override PartName="/xl/media/image1175.png" ContentType="image/png"/>
  <Override PartName="/xl/media/image1176.png" ContentType="image/png"/>
  <Override PartName="/xl/media/image1177.png" ContentType="image/png"/>
  <Override PartName="/xl/media/image1178.png" ContentType="image/png"/>
  <Override PartName="/xl/media/image1179.png" ContentType="image/png"/>
  <Override PartName="/xl/media/image1180.png" ContentType="image/png"/>
  <Override PartName="/xl/media/image1181.png" ContentType="image/png"/>
  <Override PartName="/xl/media/image1182.png" ContentType="image/png"/>
  <Override PartName="/xl/media/image1183.png" ContentType="image/png"/>
  <Override PartName="/xl/media/image1184.png" ContentType="image/png"/>
  <Override PartName="/xl/media/image1185.png" ContentType="image/png"/>
  <Override PartName="/xl/media/image1186.png" ContentType="image/png"/>
  <Override PartName="/xl/media/image1187.png" ContentType="image/png"/>
  <Override PartName="/xl/media/image1188.png" ContentType="image/png"/>
  <Override PartName="/xl/media/image1189.png" ContentType="image/png"/>
  <Override PartName="/xl/media/image1190.png" ContentType="image/png"/>
  <Override PartName="/xl/media/image1191.png" ContentType="image/png"/>
  <Override PartName="/xl/media/image1192.png" ContentType="image/png"/>
  <Override PartName="/xl/media/image1193.png" ContentType="image/png"/>
  <Override PartName="/xl/media/image1194.png" ContentType="image/png"/>
  <Override PartName="/xl/media/image1195.png" ContentType="image/png"/>
  <Override PartName="/xl/media/image1196.png" ContentType="image/png"/>
  <Override PartName="/xl/media/image1197.png" ContentType="image/png"/>
  <Override PartName="/xl/media/image1198.png" ContentType="image/png"/>
  <Override PartName="/xl/media/image1199.png" ContentType="image/png"/>
  <Override PartName="/xl/media/image1200.png" ContentType="image/png"/>
  <Override PartName="/xl/media/image1201.png" ContentType="image/png"/>
  <Override PartName="/xl/media/image1202.png" ContentType="image/png"/>
  <Override PartName="/xl/media/image1203.png" ContentType="image/png"/>
  <Override PartName="/xl/media/image1204.png" ContentType="image/png"/>
  <Override PartName="/xl/media/image1205.png" ContentType="image/png"/>
  <Override PartName="/xl/media/image1206.png" ContentType="image/png"/>
  <Override PartName="/xl/media/image1207.png" ContentType="image/png"/>
  <Override PartName="/xl/media/image1208.png" ContentType="image/pn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Coffee offer" sheetId="1" state="visible" r:id="rId2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<sst xmlns="http://schemas.openxmlformats.org/spreadsheetml/2006/main" count="708" uniqueCount="685">
  <si>
    <t xml:space="preserve">Objednávka</t>
  </si>
  <si>
    <t xml:space="preserve">#</t>
  </si>
  <si>
    <r>
      <rPr>
        <sz val="11"/>
        <color rgb="FFFFFFFF"/>
        <rFont val="Calibri"/>
        <family val="2"/>
        <charset val="238"/>
      </rPr>
      <t xml:space="preserve">Ee</t>
    </r>
    <r>
      <rPr>
        <sz val="11"/>
        <color rgb="FF000000"/>
        <rFont val="Calibri"/>
        <family val="2"/>
        <charset val="238"/>
      </rPr>
      <t xml:space="preserve">ean kod</t>
    </r>
  </si>
  <si>
    <t xml:space="preserve">Název produktů</t>
  </si>
  <si>
    <t xml:space="preserve">pcs/box</t>
  </si>
  <si>
    <t xml:space="preserve">box/layer</t>
  </si>
  <si>
    <t xml:space="preserve">box/pal</t>
  </si>
  <si>
    <t xml:space="preserve">kusů/paleta</t>
  </si>
  <si>
    <t xml:space="preserve">Cena v Kč
Po kusech] </t>
  </si>
  <si>
    <t xml:space="preserve">Sloupec1</t>
  </si>
  <si>
    <t xml:space="preserve">Datum spotřeby</t>
  </si>
  <si>
    <t xml:space="preserve">ORDER
[pcs]</t>
  </si>
  <si>
    <t xml:space="preserve">ALBERTO 1KG CAFFE CREMA – Zrnková káva</t>
  </si>
  <si>
    <r>
      <rPr>
        <sz val="11"/>
        <color rgb="FF000000"/>
        <rFont val="Calibri"/>
        <family val="0"/>
        <charset val="1"/>
      </rPr>
      <t xml:space="preserve">ALBERTO 1KG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</si>
  <si>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ALVORADA 1KG CAFFE CREMA 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</si>
  <si>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ALVORADA 1KG WIENER CLASSIC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</si>
  <si>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BRISTOT 1KG CLASSICO ORO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</si>
  <si>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BRISTOT 1KG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</si>
  <si>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BRISTOT 1KG PREMIUM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</si>
  <si>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CAFE DOR 130G CAPPUCCINO MIX SMAK /28 </t>
    </r>
    <r>
      <rPr>
        <sz val="11"/>
        <color rgb="FF000000"/>
        <rFont val="Calibri"/>
        <family val="0"/>
        <charset val="238"/>
      </rPr>
      <t xml:space="preserve">Instantní káva </t>
    </r>
  </si>
  <si>
    <t xml:space="preserve">CAFE DOR 200G GOLD – Instantní káva </t>
  </si>
  <si>
    <r>
      <rPr>
        <sz val="11"/>
        <color rgb="FF000000"/>
        <rFont val="Calibri"/>
        <family val="0"/>
        <charset val="1"/>
      </rPr>
      <t xml:space="preserve">CAFE DOR 300G O PORANKU - </t>
    </r>
    <r>
      <rPr>
        <sz val="11"/>
        <color rgb="FF000000"/>
        <rFont val="Calibri"/>
        <family val="0"/>
        <charset val="238"/>
      </rPr>
      <t xml:space="preserve">Instantní káva </t>
    </r>
  </si>
  <si>
    <t xml:space="preserve">CAFE DOR BLUE 500G Mletá káva</t>
  </si>
  <si>
    <r>
      <rPr>
        <sz val="11"/>
        <color rgb="FF000000"/>
        <rFont val="Calibri"/>
        <family val="0"/>
        <charset val="1"/>
      </rPr>
      <t xml:space="preserve">CAROUSEL 1KG DAILY CUP CLASSIC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</si>
  <si>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1KG FLYING HORSES DARK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</si>
  <si>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1KG FLYING HORSES LIGHT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</si>
  <si>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1KG FLYING HORSES MEDIUM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</si>
  <si>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500G DAILY CUP CLASSIC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</si>
  <si>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500G DAILY CUP CLASSIC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</si>
  <si>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CAROUSEL 500G DAILY CUP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</si>
  <si>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500G DAILY CUP ESPRESSO - BBD: 01.12.2025 -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</si>
  <si>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CAROUSEL 500G DAILY CUP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</si>
  <si>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CAROUSEL 500G FLYING HORSES LIGHT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</si>
  <si>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CAROUSEL 500G FLYING HORSES MEDIUM - </t>
    </r>
    <r>
      <rPr>
        <sz val="11"/>
        <color rgb="FF000000"/>
        <rFont val="Calibri"/>
        <family val="0"/>
        <charset val="238"/>
      </rPr>
      <t xml:space="preserve">Mletá káva</t>
    </r>
  </si>
  <si>
    <t xml:space="preserve">CHICCO D'ORO 10CAPS. NESPRESSO CREMA  /10  KÁVOVÉ KAPSLE</t>
  </si>
  <si>
    <r>
      <rPr>
        <sz val="11"/>
        <color rgb="FF000000"/>
        <rFont val="Calibri"/>
        <family val="0"/>
        <charset val="1"/>
      </rPr>
      <t xml:space="preserve">CHICCO D'ORO 10CAPS. NESPRESSO ESPRESSO FORTE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</si>
  <si>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CHICCO D'ORO 10CAPS. NESPRESSO ESPRESSO ITALIANO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</si>
  <si>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CHICCO D'ORO 10CAPS. NESPRESSO TRADITION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</si>
  <si>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CHICCO D'ORO 1KG TRADIZION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</si>
  <si>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DEK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</si>
  <si>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ELITE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</si>
  <si>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HONDURAS TIN 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</si>
  <si>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CHICCO D'ORO 250G HONDURAS TIN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</si>
  <si>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INDIA TIN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</si>
  <si>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INDIA TIN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</si>
  <si>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CHICCO D'ORO 250G INDONESIA TIN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</si>
  <si>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INDONESIA TIN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</si>
  <si>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CHICCO D'ORO 250G PERU TIN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</si>
  <si>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PERU TIN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</si>
  <si>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CHICCO D'ORO 250G TRADITION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</si>
  <si>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CHICCO D'ORO 250G TRADITION TIN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</si>
  <si>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250G TRADITION TIN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</si>
  <si>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CHICCO D'ORO 250G TRADIZION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</si>
  <si>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500G BARISTA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</si>
  <si>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CHICCO D'ORO 500G LATINO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</si>
  <si>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10CAPS. NESPRESSO COLOMBIAN SINGLE ORIGIN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</si>
  <si>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COSTA 10CAPS. NESPRESSO HONDURAN ROAST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</si>
  <si>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COSTA 10CAPS. NESPRESSO LIVELY AMAZONIAN BLEND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</si>
  <si>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COSTA 10CAPS. NESPRESSO SIGNATURE BLEND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</si>
  <si>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COSTA 10CAPS. NESPRESSO SIGNATURE BLEND LUNGO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</si>
  <si>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COSTA 16CAPS. DOLCE GUSTO SIGNATURE BLEND AMERICANO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</si>
  <si>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COSTA 16CAPS. DOLCE GUSTO SIGNATURE BLEND ESPRESSO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</si>
  <si>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COSTA 1KG CAFFE CREMA BLEND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</si>
  <si>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CAFFE CREMA INTENSE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</si>
  <si>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CAFFE CREMA RICH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</si>
  <si>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CHARACTER ROAST BRAZILIAN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</si>
  <si>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CHARACTER ROAST BRIGHT BLEND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</si>
  <si>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SIGNATURE BLEND MEDIUM ROAST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</si>
  <si>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SIGNATURE MOCHA ITALIA DARK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</si>
  <si>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1KG SIGNATURE MOCHA ITALIA MEDIUM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</si>
  <si>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200G BRIGHT BLEND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</si>
  <si>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COSTA 200G CAFE CREMA BLEND –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</si>
  <si>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COSTA 200G COLOMBIAN ROAST-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</si>
  <si>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COSTA 200G SIGNATURE BLEND MEDIUM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</si>
  <si>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COSTA 200G SIGNATURE DARK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</si>
  <si>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COSTA 500G CAFE CREMA BLEND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</si>
  <si>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COSTA 500G COLOMBIAN ROAST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</si>
  <si>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500G SIGNATURE BLEND DARK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</si>
  <si>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COSTA 500G SIGNATURE MEDIUM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</si>
  <si>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10CAPS NESPRESSO CREMA D'ORO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</si>
  <si>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CREMA D'ORO INTENSA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</si>
  <si>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ESPRESSO BARISTA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</si>
  <si>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ESPRESSO BOOST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</si>
  <si>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ESPRESSO RISTRETTO /10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</si>
  <si>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LUNGO AZZURRO /10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</si>
  <si>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LUNGO BELLUNO /10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</si>
  <si>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LUNGO DECAFFEINATO /10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</si>
  <si>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LUNGO GRANVERDE INT /10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</si>
  <si>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DALLMAYR 10CAPS NESPRESSO PRODOMO /10 </t>
    </r>
    <r>
      <rPr>
        <sz val="11"/>
        <color rgb="FF000000"/>
        <rFont val="Calibri"/>
        <family val="0"/>
        <charset val="238"/>
      </rPr>
      <t xml:space="preserve">KÁVOVÉ KAPSLE</t>
    </r>
  </si>
  <si>
    <t xml:space="preserve">4008167035503.</t>
  </si>
  <si>
    <r>
      <rPr>
        <sz val="11"/>
        <color rgb="FF000000"/>
        <rFont val="Calibri"/>
        <family val="0"/>
        <charset val="1"/>
      </rPr>
      <t xml:space="preserve">DALLMAYR 1KG BRAZIL SELEKTION DES JAHRES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</si>
  <si>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CREMA D'ORO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</si>
  <si>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CREMA D'ORO INTENSA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</si>
  <si>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8/4</t>
  </si>
  <si>
    <t xml:space="preserve">8/16</t>
  </si>
  <si>
    <t xml:space="preserve">24/48</t>
  </si>
  <si>
    <r>
      <rPr>
        <sz val="11"/>
        <color rgb="FF000000"/>
        <rFont val="Calibri"/>
        <family val="0"/>
        <charset val="1"/>
      </rPr>
      <t xml:space="preserve">DALLMAYR 1KG CREMA D'ORO SCHUMLI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</si>
  <si>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ESPRESSO D'ORO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</si>
  <si>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HOME BARISTA CREMA AROMA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</si>
  <si>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HOME BARISTA CREMA DOLCE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</si>
  <si>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HOME BARISTA CREMA FORTE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</si>
  <si>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1KG HOME BARISTA ESPRESSO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</si>
  <si>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200G CREMA D'ORO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</si>
  <si>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200G GOLD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</si>
  <si>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DALLMAYR 250G PRODOMO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</si>
  <si>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CLASSIC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</si>
  <si>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500G CLASSIC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</si>
  <si>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CLASSIC INTENSE (STICKER PL) RED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</si>
  <si>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ETHIOPIA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</si>
  <si>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500G ETHIOPIA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</si>
  <si>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HOME BARISTA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</si>
  <si>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NATURMILD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</si>
  <si>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PRODOMO -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</si>
  <si>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500G PRODOMO (STICKER PL)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</si>
  <si>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PRODOMO (TRAY)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</si>
  <si>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PRODOMO ENTCOFFEINERT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</si>
  <si>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DALLMAYR 500G PRODOMO ENTCOFFEINIERT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</si>
  <si>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DALLMAYR 500G PRODOMO INTENSIV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</si>
  <si>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DAVIDOFF 100G DECAF ELEGANT - 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</si>
  <si>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DAVIDOFF 100G ESPRESSO 57 -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</si>
  <si>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DAVIDOFF 100G FINE AROMA - 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</si>
  <si>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DAVIDOFF 100G ORIGINS BRAZIL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</si>
  <si>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DAVIDOFF 100G RICH AROMA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</si>
  <si>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DAVIDOFF 10CAPS. NESPRESSO ORIGINS ASIA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</si>
  <si>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DAVIDOFF 10CAPS. NESPRESSO ORIGINS BRAZIL /10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</si>
  <si>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DAVIDOFF 250G ESPRESSO 57 -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</si>
  <si>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DAVIDOFF 250G RICH AROMA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</si>
  <si>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DAVIDOFF 500G CAFE CREMA ELEGANT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</si>
  <si>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DAVIDOFF 500G ESPRESSO 57 INTENSE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</si>
  <si>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DAVIDOFF 90G CREMA INTENSE - </t>
    </r>
    <r>
      <rPr>
        <sz val="11"/>
        <color rgb="FF000000"/>
        <rFont val="Calibri"/>
        <family val="0"/>
        <charset val="238"/>
      </rPr>
      <t xml:space="preserve">Instantní káva </t>
    </r>
  </si>
  <si>
    <t xml:space="preserve">DELONGHI 500ML ECODECALK DESCALER /12 odvápňovač</t>
  </si>
  <si>
    <t xml:space="preserve">DELONGHI DLSC002 / SER3017 WATER FILTER /10 vodní filtr do kávovaru</t>
  </si>
  <si>
    <r>
      <rPr>
        <sz val="11"/>
        <color rgb="FF000000"/>
        <rFont val="Calibri"/>
        <family val="0"/>
        <charset val="1"/>
      </rPr>
      <t xml:space="preserve">DELTA 1KG LOTE CHAVENA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</si>
  <si>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DELTA 1KG SUPERIOR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</si>
  <si>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DURGOL® SWISS 2x125ML DESCALER /20</t>
  </si>
  <si>
    <t xml:space="preserve">DURGOL® UNIWERSAL 750MLN DESCALER /10</t>
  </si>
  <si>
    <t xml:space="preserve">EDUSCHO 1KG CAFFE CREMA – Zrnková káva</t>
  </si>
  <si>
    <r>
      <rPr>
        <sz val="11"/>
        <color rgb="FF000000"/>
        <rFont val="Calibri"/>
        <family val="0"/>
        <charset val="1"/>
      </rPr>
      <t xml:space="preserve">EDUSCHO 1KG CAFFE CREMA KRAFTIG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</si>
  <si>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CAFFE CREMA MILD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</si>
  <si>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CAFFE VARIATION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</si>
  <si>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</si>
  <si>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ESPRESSO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</si>
  <si>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ESPRESSO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</si>
  <si>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PROFESSIONAL CAFFE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</si>
  <si>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1KG PROFESSIONAL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</si>
  <si>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EDUSCHO 200G FAMILY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</si>
  <si>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EDUSCHO 250G FAMILY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</si>
  <si>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EDUSCHO 500G CAFE SPECIAL INSTANT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</si>
  <si>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EILLES 1KG CAFFE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</si>
  <si>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EILLES 500G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</si>
  <si>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FORT 400G VACCUM -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</si>
  <si>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GARIBALDI 1KG DOLCE AROMA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</si>
  <si>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GARIBALDI 1KG GUSTO DOLCE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</si>
  <si>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GARIBALDI 1KG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</si>
  <si>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GARIBALDI 1KG VERSILIA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</si>
  <si>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GEVALIA 200G DARK - INSTANT REFILL /6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</si>
  <si>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GEVALIA 200G GOLD - INSTANT REFILL /6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</si>
  <si>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GEVALIA 200G ORIGINAL - INSTANT REFILL /6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</si>
  <si>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GEVALIA 450G MELLANROST BRYGG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</si>
  <si>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1KG AROMA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</si>
  <si>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AROMONIOSO 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</si>
  <si>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DOLCEVITA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</si>
  <si>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ESPRESSO 24 -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</si>
  <si>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GRAN FESTA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</si>
  <si>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HORECA AURUM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</si>
  <si>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HORECA BAR STELLE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</si>
  <si>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PROFESSIONAL CREMOSO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</si>
  <si>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PROFESSIONAL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</si>
  <si>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PROFESSIONAL SUPREMO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</si>
  <si>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1KG VELLUTATO RAINFOREST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</si>
  <si>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250G AROMA CLASSICO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</si>
  <si>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250G BIANCO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</si>
  <si>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250G DOLCE ARABICA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</si>
  <si>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250G GRAN FESTA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</si>
  <si>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250G GRAN GUSTO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</si>
  <si>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3KG SPECIAL BAR GOLD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</si>
  <si>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500G GRAN FESTA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</si>
  <si>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500G MISCELA BAR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</si>
  <si>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GIMOKA 500G NERO BLACK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</si>
  <si>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GIMOKA DOLCE GUSTO 16CAPS. CAFFE AL GINSENG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</si>
  <si>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CAFFE LATTE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</si>
  <si>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CAPPUCCINO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</si>
  <si>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CIOCCOLATA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</si>
  <si>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CORTADO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</si>
  <si>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CREME BRULEE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</si>
  <si>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ESPRESSO CREMOSO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</si>
  <si>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ESPRESSO DECAFFEINATO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</si>
  <si>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ESPRESSO DECISO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</si>
  <si>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ESPRESSO INTENSO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</si>
  <si>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ESPRESSO VELLUTATO /3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</si>
  <si>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IRISH COFFEE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</si>
  <si>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LATE MACCHIATO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</si>
  <si>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LUNGO 100% ARABICA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</si>
  <si>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16CAPS. PISTACCHINO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</si>
  <si>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DOLCE GUSTO 30CAPS. ESPRESSO CREMOSO /3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</si>
  <si>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100CAPS. ESPRESSO CREMOSO /6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</si>
  <si>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10CAPS. ESPRESSO CREMOSO /20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</si>
  <si>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10CAPS. ESPRESSO DECAFFEINATO /20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</si>
  <si>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10CAPS. ESPRESSO DECISO /20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</si>
  <si>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10CAPS. ESPRESSO INTENSO /20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</si>
  <si>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10CAPS. ESPRESSO VELLUTATO /20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</si>
  <si>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10CAPS. LUNGO 100% ARABICA /20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</si>
  <si>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30CAPS. ESPRESSO DECISO /6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</si>
  <si>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30CAPS. ESPRESSO INTENSO /6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</si>
  <si>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50CAPS. ESPRESSO CREMOSO /4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</si>
  <si>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50CAPS. ESPRESSO DECISO /4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</si>
  <si>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50CAPS. ESPRESSO INTENSO /4 </t>
    </r>
    <r>
      <rPr>
        <sz val="11"/>
        <color rgb="FF000000"/>
        <rFont val="Calibri"/>
        <family val="0"/>
        <charset val="238"/>
      </rPr>
      <t xml:space="preserve">KÁVOVÉ KAPSLE</t>
    </r>
  </si>
  <si>
    <r>
      <rPr>
        <sz val="11"/>
        <color rgb="FF000000"/>
        <rFont val="Calibri"/>
        <family val="0"/>
        <charset val="1"/>
      </rPr>
      <t xml:space="preserve">GIMOKA NESPRESSO ALUM. 10CAPS. COLOMBIA CAPSULES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</si>
  <si>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10CAPS. ESPRESSO BRASILE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</si>
  <si>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10CAPS. ESPRESSO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</si>
  <si>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10CAPS. ESPRESSO SUBLIME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</si>
  <si>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10CAPS. FORTE  CAPSULES /10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</si>
  <si>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10CAPS. GRAN CREMA  CAPSULES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</si>
  <si>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20CAPS. CLASSICO CAPSULES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</si>
  <si>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20CAPS. RISTRETTO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</si>
  <si>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GIMOKA NESPRESSO ALUM. 20CAPS. SUBLIME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</si>
  <si>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GÖLDBACH 150G CREMA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</si>
  <si>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GÖLDBACH 200G COLOMBIAN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</si>
  <si>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GÖLDBACH 200G ESPRESSO RAINFOREST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</si>
  <si>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GÖLDBACH 200G PRESTIGE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</si>
  <si>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GÖLDBACH 200G SELECTION - GROUND/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</si>
  <si>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GÖLDBACH 200G TRADITION -</t>
    </r>
    <r>
      <rPr>
        <sz val="11"/>
        <color rgb="FF000000"/>
        <rFont val="Calibri"/>
        <family val="0"/>
        <charset val="238"/>
      </rPr>
      <t xml:space="preserve">Instantní káva </t>
    </r>
  </si>
  <si>
    <t xml:space="preserve">HEARTS 1KG CAPPUCCINO - AMARETTO /10                        CAPPUCCINO</t>
  </si>
  <si>
    <r>
      <rPr>
        <sz val="11"/>
        <color rgb="FF000000"/>
        <rFont val="Calibri"/>
        <family val="0"/>
        <charset val="1"/>
      </rPr>
      <t xml:space="preserve">HEARTS 1KG CAPPUCCINO - CHAI LATTE /10 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</si>
  <si>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CHOCOLATE DRINK /10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</si>
  <si>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ICE COFFEE /10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</si>
  <si>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ICE COFFEE KARAMELL /10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</si>
  <si>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IRISH CREAM /10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</si>
  <si>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KARMELL /10  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</si>
  <si>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WHITE /10      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</si>
  <si>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HEARTS 1KG CAPPUCCINO - WIENER MELANGE /10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</si>
  <si>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IDEE 1KG KAFFE CREMA CLASSIC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</si>
  <si>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IDEE 500G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</si>
  <si>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ILLY 18 ESE PODS ESPRESSO CLASSICO /12</t>
  </si>
  <si>
    <t xml:space="preserve">ILLY 18 ESE PODS ESPRESSO INTENSO /12</t>
  </si>
  <si>
    <r>
      <rPr>
        <sz val="11"/>
        <color rgb="FF000000"/>
        <rFont val="Calibri"/>
        <family val="0"/>
        <charset val="1"/>
      </rPr>
      <t xml:space="preserve">iLLY 18CAPS. IPERESPRESSO BRASILE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</si>
  <si>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iLLY 18CAPS. IPERESPRESSO CLASSICO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</si>
  <si>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iLLY 18CAPS. IPERESPRESSO CLASSICO LUNGO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</si>
  <si>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iLLY 18CAPS. IPERESPRESSO ETHIOPIA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</si>
  <si>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iLLY 18CAPS. IPERESPRESSO GUATEMALA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</si>
  <si>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iLLY 250G DECAF - DECAFEINE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</si>
  <si>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iLLY 250G MOKA CLASSICO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</si>
  <si>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iLLY 250G MONOARABICA BRASIL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</si>
  <si>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iLLY 3KG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</si>
  <si>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100G CRONAT GOLD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</si>
  <si>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100G DECAF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</si>
  <si>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100G KRONUNG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</si>
  <si>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10CAPS. NESPRESSO ESPRESSO 12 RISTRETTO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</si>
  <si>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JACOBS 10CAPS. NESPRESSO ESPRESSO 7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</si>
  <si>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JACOBS 10CAPS. NESPRESSO LUNGO 6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</si>
  <si>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JACOBS 150G CRONAT GOLD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</si>
  <si>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18CAPS. NESPRESSO ORIGINS GUATEMALA /10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</si>
  <si>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JACOBS 18pcs CREMA SENSEO PADS /5</t>
  </si>
  <si>
    <r>
      <rPr>
        <sz val="11"/>
        <color rgb="FF000000"/>
        <rFont val="Calibri"/>
        <family val="0"/>
        <charset val="1"/>
      </rPr>
      <t xml:space="preserve">JACOBS 1KG AUSLESE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</si>
  <si>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BARISTA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</si>
  <si>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BARISTA CREMA INTENSE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</si>
  <si>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BARISTA CREMA ITALIANO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</si>
  <si>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BARISTA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</si>
  <si>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BARISTA SELECTION DES JAHRES NO.1 -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</si>
  <si>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CAFE CREMA INTENSIV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</si>
  <si>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ESPRESSO KRAFTIG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</si>
  <si>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EXPERTEN CREMA GOLD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</si>
  <si>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KRONUNG CAFE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</si>
  <si>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ORIGINS LAOS &amp; INDIA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</si>
  <si>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PROFESSIONAL BANQUET MEDIUM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</si>
  <si>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PROFESSIONAL BANQUET MEDIUM ESPRESO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</si>
  <si>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PROFESSIONAL EXPORT TRADITIONAL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</si>
  <si>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1KG ROYAL ELEGANT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</si>
  <si>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200G CREMA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</si>
  <si>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200G CRONAT GOLD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</si>
  <si>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200G KRONUNG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</si>
  <si>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200G ORIGINS SOUTHEAST ASIA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</si>
  <si>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200G VELVET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</si>
  <si>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JACOBS 20CAPS. NESPRESSO ESPRESSO 10 INTENSO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</si>
  <si>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JACOBS 20CAPS. NESPRESSO LUNGO 6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</si>
  <si>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JACOBS 20CAPS. NESPRESSO LUNGO INTENSO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</si>
  <si>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JACOBS 290G CAPPUCCINO ORIGINAL /12  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</si>
  <si>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JACOBS 340G CAPPUCCINO HASELNUSS /12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</si>
  <si>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JACOBS 340G CAPPUCCINO SALT CARMEL /12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</si>
  <si>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JACOBS 360G CAPPUCCINO CARMEL /12    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</si>
  <si>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JACOBS 360G CAPPUCCINO VANILIA /12                            </t>
    </r>
    <r>
      <rPr>
        <sz val="11"/>
        <color rgb="FF000000"/>
        <rFont val="Calibri"/>
        <family val="0"/>
        <charset val="238"/>
      </rPr>
      <t xml:space="preserve">CAPPUCCINO</t>
    </r>
  </si>
  <si>
    <r>
      <rPr>
        <sz val="11"/>
        <color rgb="FF000000"/>
        <rFont val="Calibri"/>
        <family val="0"/>
        <charset val="1"/>
      </rPr>
      <t xml:space="preserve">JACOBS 3in1 (10x11,2G) CARAMEL - </t>
    </r>
    <r>
      <rPr>
        <sz val="11"/>
        <color rgb="FF000000"/>
        <rFont val="Calibri"/>
        <family val="0"/>
        <charset val="238"/>
      </rPr>
      <t xml:space="preserve">Instantní káva sáčky</t>
    </r>
  </si>
  <si>
    <r>
      <rPr>
        <sz val="11"/>
        <color rgb="FF000000"/>
        <rFont val="Calibri"/>
        <family val="0"/>
        <charset val="1"/>
      </rPr>
      <t xml:space="preserve">JACOBS 3in1 MILKA 10x18G - </t>
    </r>
    <r>
      <rPr>
        <sz val="11"/>
        <color rgb="FF000000"/>
        <rFont val="Calibri"/>
        <family val="0"/>
        <charset val="238"/>
      </rPr>
      <t xml:space="preserve">Instantní káva sáčky</t>
    </r>
  </si>
  <si>
    <r>
      <rPr>
        <sz val="11"/>
        <color rgb="FF000000"/>
        <rFont val="Calibri"/>
        <family val="0"/>
        <charset val="1"/>
      </rPr>
      <t xml:space="preserve">JACOBS 500G AUSLESE KLASSISCH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</si>
  <si>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JACOBS 500G CREMA AROMA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</si>
  <si>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12/6</t>
  </si>
  <si>
    <t xml:space="preserve">9/18</t>
  </si>
  <si>
    <t xml:space="preserve">36/72</t>
  </si>
  <si>
    <r>
      <rPr>
        <sz val="11"/>
        <color rgb="FF000000"/>
        <rFont val="Calibri"/>
        <family val="0"/>
        <charset val="1"/>
      </rPr>
      <t xml:space="preserve">JACOBS 500G KRONUNG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</si>
  <si>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432</t>
  </si>
  <si>
    <t xml:space="preserve">JACOBS 500G KRONUNG – Instantní káva</t>
  </si>
  <si>
    <r>
      <rPr>
        <sz val="11"/>
        <color rgb="FF000000"/>
        <rFont val="Calibri"/>
        <family val="0"/>
        <charset val="1"/>
      </rPr>
      <t xml:space="preserve">JACOBS 500G KRONUNG KRAFTIG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</si>
  <si>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JACOBS 500G KRONUNG MILD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</si>
  <si>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JACOBS 500G PROFESSIONAL EXPORT TRADITIONAL FILTER - </t>
    </r>
    <r>
      <rPr>
        <sz val="11"/>
        <color rgb="FF000000"/>
        <rFont val="Calibri"/>
        <family val="0"/>
        <charset val="238"/>
      </rPr>
      <t xml:space="preserve">Mletá káva</t>
    </r>
  </si>
  <si>
    <t xml:space="preserve">JACOBS CAPPUCCINO 92,80G (8x11,6G) CLASSIC /5</t>
  </si>
  <si>
    <t xml:space="preserve">JACOBS CAPPUCCINO 96G (8x12G) VANILLA  /5</t>
  </si>
  <si>
    <r>
      <rPr>
        <sz val="11"/>
        <color rgb="FF000000"/>
        <rFont val="Calibri"/>
        <family val="0"/>
        <charset val="1"/>
      </rPr>
      <t xml:space="preserve">JULIUS MEINL 1KG PREMIUM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</si>
  <si>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10CAPS. NESPRESSO BARISTA 100% ARABICA /10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</si>
  <si>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KIMBO 150 ESE PODS AMALFI /1</t>
  </si>
  <si>
    <t xml:space="preserve">KIMBO 150 ESE PODS CAPRI /1</t>
  </si>
  <si>
    <r>
      <rPr>
        <sz val="11"/>
        <color rgb="FF000000"/>
        <rFont val="Calibri"/>
        <family val="0"/>
        <charset val="1"/>
      </rPr>
      <t xml:space="preserve">KIMBO 1KG AMALFI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</si>
  <si>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AROMA GOLD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</si>
  <si>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BARISTA DELICATO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</si>
  <si>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BARISTA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</si>
  <si>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CAFFE CREMA DOLCE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</si>
  <si>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CAPRI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</si>
  <si>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CREMA SUPREMA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</si>
  <si>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CREMOSO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</si>
  <si>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DELONGHI ESPRESSO GOURMET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</si>
  <si>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ESPRESSO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</si>
  <si>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EXTRA CREAM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</si>
  <si>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EXTREME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</si>
  <si>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</si>
  <si>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POMPEI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</si>
  <si>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PREMIUM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</si>
  <si>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PRESTIGE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</si>
  <si>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SUPERIOR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</si>
  <si>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1KG TOP FLAVOUR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</si>
  <si>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250G AROMA GOLD 100% ARABICA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</si>
  <si>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KIMBO 250G BARISTA ESPRESSO NAPOLI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</si>
  <si>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KIMBO 250G DEK - GROUND DECAFF /20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</si>
  <si>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KIMBO 250G ESPRESSO NAPOLI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</si>
  <si>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KIMBO 250G PREMIUM ESPRESSO NAPOLETANO - </t>
    </r>
    <r>
      <rPr>
        <sz val="11"/>
        <color rgb="FF000000"/>
        <rFont val="Calibri"/>
        <family val="0"/>
        <charset val="238"/>
      </rPr>
      <t xml:space="preserve">Mletá káva</t>
    </r>
  </si>
  <si>
    <t xml:space="preserve">KIMBO 50 ESE PODS CAPRI /1</t>
  </si>
  <si>
    <t xml:space="preserve">KIMBO 50 ESE PODS DECAF /1</t>
  </si>
  <si>
    <r>
      <rPr>
        <sz val="11"/>
        <color rgb="FF000000"/>
        <rFont val="Calibri"/>
        <family val="0"/>
        <charset val="1"/>
      </rPr>
      <t xml:space="preserve">LAVAZZA 100 CAPS BLUE SYSTEM - CAFFE CREMA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</si>
  <si>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CREMA LUNGO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</si>
  <si>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DECAFFEINATO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</si>
  <si>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DELICATO LUNGO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</si>
  <si>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ESPRESSO DOLCE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</si>
  <si>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ESPRESSO INTENSO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</si>
  <si>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RICCO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</si>
  <si>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ROTONDO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</si>
  <si>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TOP CLASS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</si>
  <si>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BLUE SYSTEM - VIGOROSO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</si>
  <si>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100 CAPS ESPRESSO POINT CREMA AROMA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</si>
  <si>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LAVAZZA 100 ESE PODS CREMA E GUSTO 3187 /1</t>
  </si>
  <si>
    <t xml:space="preserve">LAVAZZA 100 ESE PODS SUERTE 2298 /1</t>
  </si>
  <si>
    <r>
      <rPr>
        <sz val="11"/>
        <color rgb="FF000000"/>
        <rFont val="Calibri"/>
        <family val="0"/>
        <charset val="1"/>
      </rPr>
      <t xml:space="preserve">LAVAZZA 10CAPS. NESPRESSO CREMA E GUSTO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</si>
  <si>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CREMA E GUSTO DOLCE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</si>
  <si>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CREMA E GUSTO FORTE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</si>
  <si>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CREMA E GUSTO RICCO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</si>
  <si>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DEK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</si>
  <si>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MAESTRO RISTRETTO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</si>
  <si>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QUALITA ORO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</si>
  <si>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QUALITA ROSSA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</si>
  <si>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TIERRA AMAZONIA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</si>
  <si>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10CAPS. NESPRESSO TIERRA FOR PLANET /10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</si>
  <si>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LAVAZZA 150 ESE PODS GRAN ESPRESSO 04800 /1</t>
  </si>
  <si>
    <t xml:space="preserve">LAVAZZA 150 ESE PODS GRAN ESPRESSO INTENSO 04500 /1</t>
  </si>
  <si>
    <t xml:space="preserve">LAVAZZA 150 ESE PODS GRAN ESPRESSO INTENSO 04801 /1</t>
  </si>
  <si>
    <r>
      <rPr>
        <sz val="11"/>
        <color rgb="FF000000"/>
        <rFont val="Calibri"/>
        <family val="0"/>
        <charset val="1"/>
      </rPr>
      <t xml:space="preserve">LAVAZZA 180G TIERRA BIO ORGANIC FOR AFRICA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</si>
  <si>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180G TIERRA BIO ORGANIC FOR PLANET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</si>
  <si>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ART CAFE CREMA ART SPECIAL EDITION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</si>
  <si>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BOURBON INTENSO VENDING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</si>
  <si>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CAFFE CREMA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</si>
  <si>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CAFFE CREMA DOLCE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</si>
  <si>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CAFFE CREMA GUSTOSO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</si>
  <si>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CREMA E AROMA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</si>
  <si>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CREMA E AROMA ESPRESSO BLUE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</si>
  <si>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CREMA E GUSTO CLASSICO 7 -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</si>
  <si>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CREMA E GUSTO TRADITION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</si>
  <si>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AROMATICO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</si>
  <si>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BARISTA DELICATO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</si>
  <si>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BARISTA GRAN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</si>
  <si>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BARISTA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</si>
  <si>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BARISTA PERFETTO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</si>
  <si>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CREMOSO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</si>
  <si>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ESPRESSO ITALIANO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</si>
  <si>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AROMA PIU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</si>
  <si>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AROMA TOP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</si>
  <si>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CREMA CLASSICA -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</si>
  <si>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CREMA E AROMA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</si>
  <si>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GUSTO FORTE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</si>
  <si>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GUSTO PIENO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</si>
  <si>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EXPERT TIERRA BIO ORGANIC EXPERT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</si>
  <si>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GOLD SELECTION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</si>
  <si>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GRAN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</si>
  <si>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PRONTO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</si>
  <si>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QUALITA ORO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</si>
  <si>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QUALITA ROSSA -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</si>
  <si>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QUALITA ROSSA IT-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</si>
  <si>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SUPER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</si>
  <si>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TIERRA ORGANIC FOR PLANET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</si>
  <si>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TIERRA SELECTION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</si>
  <si>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1KG TOP CLASS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</si>
  <si>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250G BOURBON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</si>
  <si>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CREMA E GUSTO CLASSICO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</si>
  <si>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CREMA E GUSTO DOLCE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</si>
  <si>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CREMA E GUSTO ESPRESSO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</si>
  <si>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CREMA E GUSTO FORTE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</si>
  <si>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CREMA E GUSTO RICCO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</si>
  <si>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DEK - GROUND DECAFF /20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</si>
  <si>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ESPRESSO ITALIANO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</si>
  <si>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250G ESPRESSO ITALIANO CLASSICO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</si>
  <si>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QUALITA ORO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</si>
  <si>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250G QUALITA ORO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</si>
  <si>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QUALITA ORO MOUNTAIN GROWN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</si>
  <si>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LAVAZZA 250G QUALITA ORO MOUNTAIN GROWN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</si>
  <si>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250G QUALITA ROSSA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</si>
  <si>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LAVAZZA 300G DECAFFEINATO EXPERT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</si>
  <si>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LAVAZZA 300G PRONTISSIMO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</si>
  <si>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LAVAZZA 36CAPS. A MODO MIO CREMA E GUSTO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</si>
  <si>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CREMA E GUSTO DOLCE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</si>
  <si>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CREMA E GUSTO FORTE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</si>
  <si>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CREMA E GUSTO RICCO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</si>
  <si>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DEK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</si>
  <si>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DELIZIOSO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</si>
  <si>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INTENSO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</si>
  <si>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PASSIONALE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</si>
  <si>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QUALITA ORO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</si>
  <si>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QUALITA ROSSA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</si>
  <si>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36CAPS. A MODO MIO SUERTE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</si>
  <si>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LAVAZZA 36PCS CLASSICO SENSEO COFFEE PADS /10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</si>
  <si>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LAVAZZA 50 ESE PODS ROSSA 3186 /4</t>
  </si>
  <si>
    <r>
      <rPr>
        <sz val="11"/>
        <color rgb="FF000000"/>
        <rFont val="Calibri"/>
        <family val="0"/>
        <charset val="1"/>
      </rPr>
      <t xml:space="preserve">LAVAZZA 500G CAFFE CREMA DEK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</si>
  <si>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L'OR 10CAPS. NESPRESSO BARISTA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</si>
  <si>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CARAMEL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</si>
  <si>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COLOMBIA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</si>
  <si>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GUATEMALA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</si>
  <si>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IMOLA RISTRETTO /10 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</si>
  <si>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INDIA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</si>
  <si>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MARANELLO ESPRESSO /10 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</si>
  <si>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RISTRETTO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</si>
  <si>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10CAPS. NESPRESSO SPLENDENTE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</si>
  <si>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1KG BRAZIL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</si>
  <si>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L'OR 1KG CLASSIQUE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</si>
  <si>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L'OR 1KG FORZA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</si>
  <si>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L'OR 40CAPS. NESPRESSO FORZA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</si>
  <si>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40CAPS. NESPRESSO ONYX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</si>
  <si>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L'OR 40CAPS. NESPRESSO RISTRETTO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</si>
  <si>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LUCAFFE 1KG CLASSIC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</si>
  <si>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LUCAFFE 1KG EXQUISIT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</si>
  <si>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LUCAFFE 1KG MR.EXCLUSIVE 100% ARABCIA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</si>
  <si>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LUCAFFE 22CAPS. NESPRESSO PULCINELLA /12 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</si>
  <si>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LUCAFFEE 700G BLUCAFFE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</si>
  <si>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LUCAFFEE 700G DECAFFEINATO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</si>
  <si>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MARS 140G MARS HOT CHOCOLATE /6</t>
  </si>
  <si>
    <t xml:space="preserve">MARS 140G TWIX HOT CHOCOLATE /6</t>
  </si>
  <si>
    <r>
      <rPr>
        <sz val="11"/>
        <color rgb="FF000000"/>
        <rFont val="Calibri"/>
        <family val="0"/>
        <charset val="1"/>
      </rPr>
      <t xml:space="preserve">MAXWELL HOUSE 500G PROFESSIONAL MAX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</si>
  <si>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MELITTA 1KG BARISTA CREMA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</si>
  <si>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8/15</t>
  </si>
  <si>
    <t xml:space="preserve">24/45</t>
  </si>
  <si>
    <r>
      <rPr>
        <sz val="11"/>
        <color rgb="FF000000"/>
        <rFont val="Calibri"/>
        <family val="0"/>
        <charset val="1"/>
      </rPr>
      <t xml:space="preserve">MELITTA 1KG BARISTA CREMA FORTE -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</si>
  <si>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4/8</t>
  </si>
  <si>
    <t xml:space="preserve">15/8</t>
  </si>
  <si>
    <t xml:space="preserve">45/24</t>
  </si>
  <si>
    <r>
      <rPr>
        <sz val="11"/>
        <color rgb="FF000000"/>
        <rFont val="Calibri"/>
        <family val="0"/>
        <charset val="1"/>
      </rPr>
      <t xml:space="preserve">MELITTA 1KG BARISTA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</si>
  <si>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1KG BELLA CREMA DOLCE -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</si>
  <si>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1KG BELLA CREMA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</si>
  <si>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1KG BELLA CREMA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</si>
  <si>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1KG BELLA CREMA SELECTION DES JAHRES 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</si>
  <si>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1KG BELLA CREMA SPECIALE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</si>
  <si>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1KG GRAND AROMA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</si>
  <si>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MELITTA 500G AUSLESE KLASSISCH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</si>
  <si>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MELITTA 500G KAFFEE DES JAHRES 100% ARABICA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</si>
  <si>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MERRILD 1KG BARISTA CREMOSO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</si>
  <si>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MERRILD 1KG BARISTA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</si>
  <si>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MERRILD 1KG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</si>
  <si>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MINGES 1KG CREMANO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</si>
  <si>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MINGES 1KG ESPRESSO TRADITION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</si>
  <si>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MOCAMBO 1KG ESPRESSO GUSTO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</si>
  <si>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MOCCA JACK 200G ADDICTION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</si>
  <si>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MOCCA JACK 200G CLASSIC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</si>
  <si>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MOCCA JACK 200G DESIRE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</si>
  <si>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MOCCA JACK 200G OBSESSION -</t>
    </r>
    <r>
      <rPr>
        <sz val="11"/>
        <color rgb="FF000000"/>
        <rFont val="Calibri"/>
        <family val="0"/>
        <charset val="238"/>
      </rPr>
      <t xml:space="preserve">Instantní káva </t>
    </r>
  </si>
  <si>
    <t xml:space="preserve">MOVENPICK 10CAPS.NESPRESSO ESPRESSO DECAFFEINATO /8</t>
  </si>
  <si>
    <r>
      <rPr>
        <sz val="11"/>
        <color rgb="FF000000"/>
        <rFont val="Calibri"/>
        <family val="0"/>
        <charset val="1"/>
      </rPr>
      <t xml:space="preserve">MOVENPICK 1KG CAFFE CREMA GUSTO ITALIANO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</si>
  <si>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MOVENPICK 1KG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</si>
  <si>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MOVENPICK 1KG HIMMLISCHE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</si>
  <si>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MOVENPICK 1KG SCHUEMLI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</si>
  <si>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MOVENPICK 500G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</si>
  <si>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MOVENPICK 500G DER HIMMLISCHE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</si>
  <si>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MOVENPICK 500G DER HIMMLISCHE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</si>
  <si>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MOVENPICK 500G EL AUTHENTICO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</si>
  <si>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MOVENPICK 500G ESPRESSO - </t>
    </r>
    <r>
      <rPr>
        <sz val="11"/>
        <color rgb="FF000000"/>
        <rFont val="Calibri"/>
        <family val="0"/>
        <charset val="238"/>
      </rPr>
      <t xml:space="preserve">Zrnková káva</t>
    </r>
    <r>
      <rPr>
        <sz val="11"/>
        <color rgb="FF000000"/>
        <rFont val="Calibri"/>
        <family val="0"/>
        <charset val="1"/>
      </rPr>
      <t xml:space="preserve"> </t>
    </r>
  </si>
  <si>
    <r>
      <rPr>
        <sz val="11"/>
        <color rgb="FF000000"/>
        <rFont val="Calibri"/>
        <family val="0"/>
        <charset val="1"/>
      </rPr>
      <t xml:space="preserve">MOVENPICK 500G MILDE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</si>
  <si>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NESCAFE 100G GOLD (7)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</si>
  <si>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100G GOLD ENTKOFFENIERT (7)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</si>
  <si>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10CAPS. NESPRESSO AFRICAS RISTRETTO -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</si>
  <si>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CAFE AU LAIT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</si>
  <si>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CAFE AU LAIT INTENSO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</si>
  <si>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CAPPUCCINO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</si>
  <si>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CHOCOCINO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</si>
  <si>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CORTADO DECAFF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</si>
  <si>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CORTADO ESPRESSO MACHIATTO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</si>
  <si>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DALLMAYR CREMA D'ORO /3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</si>
  <si>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16CAPS. DOLCE GUSTO DALLMAYR CREMA D'ORO CAFFE LATTE /3</t>
  </si>
  <si>
    <t xml:space="preserve">NESCAFE 16CAPS. DOLCE GUSTO DALLMAYR CREMA D'ORO INTENSA /3</t>
  </si>
  <si>
    <r>
      <rPr>
        <sz val="11"/>
        <color rgb="FF000000"/>
        <rFont val="Calibri"/>
        <family val="0"/>
        <charset val="1"/>
      </rPr>
      <t xml:space="preserve">NESCAFE 16CAPS. DOLCE GUSTO DOPPIO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</si>
  <si>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</si>
  <si>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DECAFF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</si>
  <si>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GINSENG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</si>
  <si>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INTENSO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</si>
  <si>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MILANO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</si>
  <si>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PALERMO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</si>
  <si>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ESPRESSO ROMA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</si>
  <si>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ESSENZA DI MOKA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</si>
  <si>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FLAT WHITE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</si>
  <si>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GRANDE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</si>
  <si>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GRANDE INTENSO CAPSULES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</si>
  <si>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KITKAT CHOC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</si>
  <si>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LATTE MACCHIATO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</si>
  <si>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LATTE MACCHIATO CARAMEL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</si>
  <si>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LUNGO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</si>
  <si>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MARRAKESH TEA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</si>
  <si>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NESQUIK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</si>
  <si>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16CAPS. DOLCE GUSTO RISTRETTO BARISTA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</si>
  <si>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18CAPS. DOLCE GRANDE NEW YORK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</si>
  <si>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200G CLASSIC –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</si>
  <si>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200G CLASSIC KRAFTIG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</si>
  <si>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200G CREMA -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</si>
  <si>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200G GOLD (7)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</si>
  <si>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200G GOLD COLOMBIA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</si>
  <si>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200G GOLD CREMA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</si>
  <si>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NESCAFE 2in1 CLASSIC BOX 10x8G - </t>
    </r>
    <r>
      <rPr>
        <sz val="11"/>
        <color rgb="FF000000"/>
        <rFont val="Calibri"/>
        <family val="0"/>
        <charset val="238"/>
      </rPr>
      <t xml:space="preserve">Instantní káva sáčky</t>
    </r>
  </si>
  <si>
    <t xml:space="preserve">NESCAFE 2UNITS NESPRESSO DESCALING KIT /10</t>
  </si>
  <si>
    <r>
      <rPr>
        <sz val="11"/>
        <color rgb="FF000000"/>
        <rFont val="Calibri"/>
        <family val="0"/>
        <charset val="1"/>
      </rPr>
      <t xml:space="preserve">NESCAFE 30CAPS. DOLCE GUSTO CAPPUCCINO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</si>
  <si>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30CAPS. DOLCE GUSTO ESPRESSO INTENSO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</si>
  <si>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30CAPS. DOLCE GUSTO ESPRESSO INTENSO DECAFF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</si>
  <si>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30CAPS. DOLCE GUSTO MISCELA ROBUSTA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</si>
  <si>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3in1 CLASSIC BOX 10x16,5G - </t>
    </r>
    <r>
      <rPr>
        <sz val="11"/>
        <color rgb="FF000000"/>
        <rFont val="Calibri"/>
        <family val="0"/>
        <charset val="238"/>
      </rPr>
      <t xml:space="preserve">Instantní káva sáčky</t>
    </r>
  </si>
  <si>
    <r>
      <rPr>
        <sz val="11"/>
        <color rgb="FF000000"/>
        <rFont val="Calibri"/>
        <family val="0"/>
        <charset val="1"/>
      </rPr>
      <t xml:space="preserve">NESCAFE 3x30CAPS. DOLCE GUSTO CORTADO /1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</si>
  <si>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3x30CAPS. DOLCE GUSTO ESPRESSO  PALERMO /1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</si>
  <si>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3x30CAPS. DOLCE GUSTO ESPRESSO NAPOLI /1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</si>
  <si>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3x30CAPS. DOLCE GUSTO ESPRESSO ROMA /1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</si>
  <si>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3x30CAPS. DOLCE GUSTO MISCELA ROBUSTA - BBD: 31.102.2025 /1</t>
  </si>
  <si>
    <t xml:space="preserve">NESCAFE 50CAPS PROFESSIONAL NESPRESSO STARBUCKS BLONDE ROAST /6</t>
  </si>
  <si>
    <t xml:space="preserve">NESCAFE 50CAPS PROFESSIONAL NESPRESSO STARBUCKS ESPRESSO ROAST /6</t>
  </si>
  <si>
    <t xml:space="preserve">NESCAFE 50CAPS PROFESSIONAL NESPRESSO STARBUCKS HOUSE BLEND /6</t>
  </si>
  <si>
    <r>
      <rPr>
        <sz val="11"/>
        <color rgb="FF000000"/>
        <rFont val="Calibri"/>
        <family val="0"/>
        <charset val="1"/>
      </rPr>
      <t xml:space="preserve">NESCAFE 50CAPS PROFFESIONAL NESPRESSO BIANCO DELICATO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</si>
  <si>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BIANCO INTENSO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</si>
  <si>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BRAZIL ORGANIC /6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</si>
  <si>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50CAPS PROFFESIONAL NESPRESSO CAFFE NICCIOLA HAZELNUT /6</t>
  </si>
  <si>
    <r>
      <rPr>
        <sz val="11"/>
        <color rgb="FF000000"/>
        <rFont val="Calibri"/>
        <family val="0"/>
        <charset val="1"/>
      </rPr>
      <t xml:space="preserve">NESCAFE 50CAPS PROFFESIONAL NESPRESSO CARMEL /6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</si>
  <si>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50CAPS PROFFESIONAL NESPRESSO COLOMBIA ORGANIC /6</t>
  </si>
  <si>
    <r>
      <rPr>
        <sz val="11"/>
        <color rgb="FF000000"/>
        <rFont val="Calibri"/>
        <family val="0"/>
        <charset val="1"/>
      </rPr>
      <t xml:space="preserve">NESCAFE 50CAPS PROFFESIONAL NESPRESSO CONGO ORGANIC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</si>
  <si>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DECAFEINATO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</si>
  <si>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FINEZZO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</si>
  <si>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FORTE /6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</si>
  <si>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50CAPS PROFFESIONAL NESPRESSO INDONESIA FAIRTRADE /6</t>
  </si>
  <si>
    <r>
      <rPr>
        <sz val="11"/>
        <color rgb="FF000000"/>
        <rFont val="Calibri"/>
        <family val="0"/>
        <charset val="1"/>
      </rPr>
      <t xml:space="preserve">NESCAFE 50CAPS PROFFESIONAL NESPRESSO INTENSO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</si>
  <si>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LEGGERO /6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</si>
  <si>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50CAPS PROFFESIONAL NESPRESSO ORIGIN GUATEMALA /6</t>
  </si>
  <si>
    <r>
      <rPr>
        <sz val="11"/>
        <color rgb="FF000000"/>
        <rFont val="Calibri"/>
        <family val="0"/>
        <charset val="1"/>
      </rPr>
      <t xml:space="preserve">NESCAFE 50CAPS PROFFESIONAL NESPRESSO PERU ORGANIC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</si>
  <si>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50CAPS PROFFESIONAL NESPRESSO RISTRETTO /6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</si>
  <si>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50CAPS PROFFESIONAL NESPRESSO RISTRETTO INTENSO /6</t>
  </si>
  <si>
    <r>
      <rPr>
        <sz val="11"/>
        <color rgb="FF000000"/>
        <rFont val="Calibri"/>
        <family val="0"/>
        <charset val="1"/>
      </rPr>
      <t xml:space="preserve">NESCAFE 50CAPS PROFFESIONAL NESPRESSO VANILLA /6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</si>
  <si>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60CAPS. DOLCE GUSTO CORTADO /1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</si>
  <si>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60CAPS. DOLCE GUSTO ESPRESSO ARDENZA /1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</si>
  <si>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8CAPS. 120G DOLCE GUSTO BOUNTY CHOCOLATE /5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</si>
  <si>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8CAPS. 120G DOLCE GUSTO MALTESERS CHOCOLATE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</si>
  <si>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8CAPS. 120G DOLCE GUSTO MARS CHOCOLATE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</si>
  <si>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8CAPS. 120G DOLCE GUSTO MILKY WAY CHOCOLATE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</si>
  <si>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8CAPS. 120G DOLCE GUSTO SNICKERS CHOCOLATE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</si>
  <si>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NESCAFE 8CAPS. 120G DOLCE GUSTO TWIX CHOCOLATE /5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</si>
  <si>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NESCAFE EISKAFFEE 250ML CARAMEL READY TO DRINK /12</t>
  </si>
  <si>
    <t xml:space="preserve">NESCAFE EISKAFFEE 250ML LATTE  READY TO DRINK /12</t>
  </si>
  <si>
    <r>
      <rPr>
        <sz val="11"/>
        <color rgb="FF000000"/>
        <rFont val="Calibri"/>
        <family val="0"/>
        <charset val="1"/>
      </rPr>
      <t xml:space="preserve">PELLINI 1KG No3 GRAN AROMA 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</si>
  <si>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PELLINI 1KG No82 VIVACE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</si>
  <si>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PELLINI 1KG TOP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</si>
  <si>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PELLINI 250G NR46 CREMOSO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</si>
  <si>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PELLINI 250G TOP BIOLOGICA 100% ARABICA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</si>
  <si>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PELLINI 3x250G NR 20 CREMOSO - </t>
    </r>
    <r>
      <rPr>
        <sz val="11"/>
        <color rgb="FF000000"/>
        <rFont val="Calibri"/>
        <family val="0"/>
        <charset val="238"/>
      </rPr>
      <t xml:space="preserve">Mletá káva</t>
    </r>
  </si>
  <si>
    <t xml:space="preserve">PHILIPS 250ML DESCALER CA6700 /12</t>
  </si>
  <si>
    <r>
      <rPr>
        <sz val="11"/>
        <color rgb="FF000000"/>
        <rFont val="Calibri"/>
        <family val="0"/>
        <charset val="1"/>
      </rPr>
      <t xml:space="preserve">PRIMA 200G ŚNIADANIOWA –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</si>
  <si>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PRIMA 250G FINEZJA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</si>
  <si>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PRIMA 500G FINEZJA - </t>
    </r>
    <r>
      <rPr>
        <sz val="11"/>
        <color rgb="FF000000"/>
        <rFont val="Calibri"/>
        <family val="0"/>
        <charset val="238"/>
      </rPr>
      <t xml:space="preserve">Mletá káva</t>
    </r>
  </si>
  <si>
    <t xml:space="preserve">SAPORE VERO 1KG CREMOSO CREMA Z /8</t>
  </si>
  <si>
    <t xml:space="preserve">SAPORE VERO 1KG PERFETTO ESPRESSO  Z /8</t>
  </si>
  <si>
    <r>
      <rPr>
        <sz val="11"/>
        <color rgb="FF000000"/>
        <rFont val="Calibri"/>
        <family val="0"/>
        <charset val="1"/>
      </rPr>
      <t xml:space="preserve">SEGAFREDO 10CAPS. NESPRESSO 100% ARABICA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</si>
  <si>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SEGAFREDO 10CAPS. NESPRESSO CLASSICO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</si>
  <si>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SEGAFREDO 10CAPS. NESPRESSO DECAFF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</si>
  <si>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SEGAFREDO 10CAPS. NESPRESSO INTENSO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</si>
  <si>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SEGAFREDO 10CAPS. NESPRESSO RISTRETTO /10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</si>
  <si>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SEGAFREDO 1KG CAFFE CREMA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</si>
  <si>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CAFFE CREMA COLLEZIONE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</si>
  <si>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CAFFE CREMA DOLCE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</si>
  <si>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CAFFE CREMA GUSTOSO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</si>
  <si>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63/126</t>
  </si>
  <si>
    <r>
      <rPr>
        <sz val="11"/>
        <color rgb="FF000000"/>
        <rFont val="Calibri"/>
        <family val="0"/>
        <charset val="1"/>
      </rPr>
      <t xml:space="preserve">SEGAFREDO 1KG CASA BONEN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</si>
  <si>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SELEZIONE ARABICA –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</si>
  <si>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SELEZIONE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</si>
  <si>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SELEZIONE ESPRESSO - </t>
    </r>
    <r>
      <rPr>
        <sz val="11"/>
        <color rgb="FF000000"/>
        <rFont val="Calibri"/>
        <family val="0"/>
        <charset val="238"/>
      </rPr>
      <t xml:space="preserve">Zrnková káva</t>
    </r>
  </si>
  <si>
    <t xml:space="preserve">18/9</t>
  </si>
  <si>
    <t xml:space="preserve">126/63</t>
  </si>
  <si>
    <r>
      <rPr>
        <sz val="11"/>
        <color rgb="FF000000"/>
        <rFont val="Calibri"/>
        <family val="0"/>
        <charset val="1"/>
      </rPr>
      <t xml:space="preserve">SEGAFREDO 1KG SINGLE ORIGIN BRAZIL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</si>
  <si>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SINGLE ORIGIN PERU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</si>
  <si>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1KG SINGLE ORIGIN WIETNAM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</si>
  <si>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250G ESPRESSO CASA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</si>
  <si>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SEGAFREDO 250G INTERMEZZO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</si>
  <si>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SEGAFREDO 250G ORIGINI BRASILE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</si>
  <si>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SEGAFREDO 250G SELEZIONE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</si>
  <si>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4x250G INTERMEZZO –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</si>
  <si>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SEGAFREDO 500G CASA - 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</si>
  <si>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SEGAFREDO 500G INTERMEZZO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</si>
  <si>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STARBUCKS 10CAPS BLONDE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</si>
  <si>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BREAKFAST BLEND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</si>
  <si>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CAFFE VERONA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</si>
  <si>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COLOMBIA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</si>
  <si>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CREAMY VANILLA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</si>
  <si>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ESPRESSO ROAST DECAFF NESPRESSO 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</si>
  <si>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GUATEMALA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</si>
  <si>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ITALIAN STYLE ROAST NESPRESSO –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</si>
  <si>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RISTRETTO SHOT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</si>
  <si>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10CAPS SUNNY DAY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</si>
  <si>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12CAPS DOLCE GUSTO CAFFE LATTE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</si>
  <si>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12CAPS DOLCE GUSTO CAPPUCCINO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</si>
  <si>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12CAPS DOLCE GUSTO ESPRESSO ROAST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</si>
  <si>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12CAPS DOLCE GUSTO HOUSE BLEND AMERICANO /3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</si>
  <si>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STARBUCKS 12CAPS DOLCE GUSTO HOUSE BLEND GRANDE /3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</si>
  <si>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STARBUCKS 12CAPS DOLCE GUSTO MADAGASCAR VANILLA MACCHIATO /3</t>
  </si>
  <si>
    <r>
      <rPr>
        <sz val="11"/>
        <color rgb="FF000000"/>
        <rFont val="Calibri"/>
        <family val="0"/>
        <charset val="1"/>
      </rPr>
      <t xml:space="preserve">TASSIMO 16 CAPS. (344G) MILCH CREAMER FROM MILK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</si>
  <si>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16KAP. JACOBS KRONUNG XL 144G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</si>
  <si>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COFFEE SHOP 8 CAPS. (188G) CHAI LATTE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</si>
  <si>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COFFEE SHOP 8 CAPS. (268G) TOFFEE NUT LATTE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</si>
  <si>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JACOBS 16 CAPS. (144G) CAFFE CREMA INTENSO XL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</si>
  <si>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JACOBS 16 CAPS. (260G) CAPPUCCINO CLASSICO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</si>
  <si>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JACOBS 16 CAPS. (268G) LATTE MACCHIATO VANILLA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</si>
  <si>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JACOBS 8 CAPS. (264G) BAILEYS LATTE MACCHIATO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</si>
  <si>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L'OR 16 CAPS. (128G) CAFE LONG INTENSE /5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</si>
  <si>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TASSIMO MILKA 10 CAPS. (160G) HOT CHOCOLATE /5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</si>
  <si>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TASSIMO MORNING CAFE 16 CAPS. (124,8G) STRONG &amp; BOLD /5</t>
  </si>
  <si>
    <r>
      <rPr>
        <sz val="11"/>
        <color rgb="FF000000"/>
        <rFont val="Calibri"/>
        <family val="0"/>
        <charset val="1"/>
      </rPr>
      <t xml:space="preserve">TCHIBO 100PCS. BLACK&amp;WHITE SENSEO PADS /8 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</si>
  <si>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100PCS. CAFFE CREMA SENSEO PADS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</si>
  <si>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100PCS. FEINE MILDE SENSEO PADS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</si>
  <si>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BARISTA CAFFE CREMA /8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</si>
  <si>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TCHIBO 10CAPS. CAFISSIMO BARISTA CAFFE CREMA COLOMBIA ANDINO /8</t>
  </si>
  <si>
    <r>
      <rPr>
        <sz val="11"/>
        <color rgb="FF000000"/>
        <rFont val="Calibri"/>
        <family val="0"/>
        <charset val="1"/>
      </rPr>
      <t xml:space="preserve">TCHIBO 10CAPS. CAFISSIMO BARISTA ESPRESSO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</si>
  <si>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CAFFE CREMA FINE AROMA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</si>
  <si>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CAFFE CREMA RICH AROMA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</si>
  <si>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CAFFE CREMA XL WAKE UP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</si>
  <si>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DECAFFEINATO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</si>
  <si>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ESPRESSO BRASIL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</si>
  <si>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ESPRESSO DOUBLE CHOCOLATE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</si>
  <si>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ESPRESSO ELEGANT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</si>
  <si>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ESRESSO KRAFTIG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</si>
  <si>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KAFFEE FINE AROMA /8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</si>
  <si>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10CAPS. CAFISSIMO KAFFEE INTENSE AROMA /8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</si>
  <si>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TCHIBO 180G BLACK &amp; WHITE CREMA GLASS /6</t>
  </si>
  <si>
    <r>
      <rPr>
        <sz val="11"/>
        <color rgb="FF000000"/>
        <rFont val="Calibri"/>
        <family val="0"/>
        <charset val="1"/>
      </rPr>
      <t xml:space="preserve">TCHIBO 1KG AROMATICO CLASSICO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</si>
  <si>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AROMATICO INTENSO –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</si>
  <si>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BARISTA CAFFE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</si>
  <si>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BARISTA DARK ROAST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</si>
  <si>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BARISTA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</si>
  <si>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BLACK &amp; WHITE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</si>
  <si>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CAFFE CREMA INTENSE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</si>
  <si>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CAFFE CREMA MILD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</si>
  <si>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CAFFE CREMA VOLLMUNDIG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</si>
  <si>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ESPRESSO MILANO ART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</si>
  <si>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ESPRESSO MILANO STYLE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</si>
  <si>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ESPRESSO SICILIA STYLE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</si>
  <si>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ESPRESSO SICILIAN ART - 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</si>
  <si>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EXCLUSIVE GOOD MOOD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</si>
  <si>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EXCLUSIVE MEDIUM ROAST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</si>
  <si>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FAIR CHOICE CAFFE CREMA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</si>
  <si>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FAIR CHOICE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</si>
  <si>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PROFESSIONAL BARISTA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</si>
  <si>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1KG VARAZIONE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</si>
  <si>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TCHIBO 200G GOLD SELECTION - </t>
    </r>
    <r>
      <rPr>
        <sz val="11"/>
        <color rgb="FF000000"/>
        <rFont val="Calibri"/>
        <family val="0"/>
        <charset val="238"/>
      </rPr>
      <t xml:space="preserve">Instantní káva </t>
    </r>
  </si>
  <si>
    <r>
      <rPr>
        <sz val="11"/>
        <color rgb="FF000000"/>
        <rFont val="Calibri"/>
        <family val="0"/>
        <charset val="1"/>
      </rPr>
      <t xml:space="preserve">TCHIBO 36PCS. CAFFE CREMA SENSEO PADS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</si>
  <si>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500G EXCLUSIVE -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</si>
  <si>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TCHIBO 500G FAMILY – </t>
    </r>
    <r>
      <rPr>
        <sz val="11"/>
        <color rgb="FF000000"/>
        <rFont val="Calibri"/>
        <family val="0"/>
        <charset val="238"/>
      </rPr>
      <t xml:space="preserve">Mletá káva</t>
    </r>
  </si>
  <si>
    <r>
      <rPr>
        <sz val="11"/>
        <color rgb="FF000000"/>
        <rFont val="Calibri"/>
        <family val="0"/>
        <charset val="1"/>
      </rPr>
      <t xml:space="preserve">TCHIBO 96CAPS. CAFISSIMO BARISTA CAFFE CREMA COLOMBIA /4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</si>
  <si>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TCHIBO 96CAPS. CAFISSIMO CAFFE CREMA VOLLMUNDING FINE AROMA /4</t>
  </si>
  <si>
    <r>
      <rPr>
        <sz val="11"/>
        <color rgb="FF000000"/>
        <rFont val="Calibri"/>
        <family val="0"/>
        <charset val="1"/>
      </rPr>
      <t xml:space="preserve">TCHIBO 96CAPS. CAFISSIMO ESPRESSO INTENSE KRAFTIG AROMA /4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</si>
  <si>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TCHIBO 96CAPS. CAFISSIMO KAFFE FINE AROMA MILD /4 </t>
    </r>
    <r>
      <rPr>
        <sz val="11"/>
        <color rgb="FF000000"/>
        <rFont val="Calibri"/>
        <family val="0"/>
        <charset val="238"/>
      </rPr>
      <t xml:space="preserve">KAPSLE</t>
    </r>
  </si>
  <si>
    <t xml:space="preserve">VAN HOUTEN 1KG TEMPTATION DREAM CHOCO DRINK 21% CACAO /10</t>
  </si>
  <si>
    <r>
      <rPr>
        <sz val="11"/>
        <color rgb="FF000000"/>
        <rFont val="Calibri"/>
        <family val="0"/>
        <charset val="1"/>
      </rPr>
      <t xml:space="preserve">VENEZIA 1KG BARISTA PLUS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</si>
  <si>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10CAPS. NAPOLI NESPRESSO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</si>
  <si>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VERGNANO 10CAPS. NESPRESSO CREMOSO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</si>
  <si>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VERGNANO 10CAPS. NESPRESSO DECAF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</si>
  <si>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VERGNANO 10CAPS. NESPRESSO INTENSO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</si>
  <si>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VERGNANO 10CAPS. NESPRESSO ORO ARABICA /12 </t>
    </r>
    <r>
      <rPr>
        <sz val="11"/>
        <color rgb="FF000000"/>
        <rFont val="Calibri"/>
        <family val="0"/>
        <charset val="238"/>
      </rPr>
      <t xml:space="preserve">KAPSLE</t>
    </r>
  </si>
  <si>
    <r>
      <rPr>
        <sz val="11"/>
        <color rgb="FF000000"/>
        <rFont val="Calibri"/>
        <family val="0"/>
        <charset val="1"/>
      </rPr>
      <t xml:space="preserve">VERGNANO 1KG ANTICA BOTTEGA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</si>
  <si>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AROMA MIO DELICATO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</si>
  <si>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AROMA MIO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</si>
  <si>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AROMA MIO ROBUSTO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</si>
  <si>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AROMA MIO SOAVE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</si>
  <si>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ESPRESSO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</si>
  <si>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ESPRESSO BIO ORGANIC 100% ARABICA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</si>
  <si>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VERGNANO 1KG ESPRESSO DECAFFEINATO –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</si>
  <si>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VERZI 1KG AROMA DOLCE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</si>
  <si>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VERZI 1KG AROMA INTENSO - </t>
    </r>
    <r>
      <rPr>
        <sz val="11"/>
        <color rgb="FF000000"/>
        <rFont val="Calibri"/>
        <family val="0"/>
        <charset val="238"/>
      </rPr>
      <t xml:space="preserve">Zrnková káva</t>
    </r>
  </si>
  <si>
    <r>
      <rPr>
        <sz val="11"/>
        <color rgb="FF000000"/>
        <rFont val="Calibri"/>
        <family val="0"/>
        <charset val="1"/>
      </rPr>
      <t xml:space="preserve">VERZI 1KG AROMA RICCO - </t>
    </r>
    <r>
      <rPr>
        <sz val="11"/>
        <color rgb="FF000000"/>
        <rFont val="Calibri"/>
        <family val="0"/>
        <charset val="238"/>
      </rPr>
      <t xml:space="preserve">Zrnková káva</t>
    </r>
  </si>
</sst>
</file>

<file path=xl/styles.xml><?xml version="1.0" encoding="utf-8"?>
<styleSheet xmlns="http://schemas.openxmlformats.org/spreadsheetml/2006/main">
  <numFmts count="7">
    <numFmt numFmtId="164" formatCode="General"/>
    <numFmt numFmtId="165" formatCode="0"/>
    <numFmt numFmtId="166" formatCode="0.00"/>
    <numFmt numFmtId="167" formatCode="[$€-2]\ #,##0.00"/>
    <numFmt numFmtId="168" formatCode="[$-809]dd\ mmmm\ yyyy;@"/>
    <numFmt numFmtId="169" formatCode="d/m/yyyy"/>
    <numFmt numFmtId="170" formatCode="@"/>
  </numFmts>
  <fonts count="13">
    <font>
      <sz val="11"/>
      <color rgb="FF000000"/>
      <name val="Calibri"/>
      <family val="0"/>
      <charset val="1"/>
    </font>
    <font>
      <sz val="10"/>
      <name val="Arial"/>
      <family val="0"/>
      <charset val="238"/>
    </font>
    <font>
      <sz val="10"/>
      <name val="Arial"/>
      <family val="0"/>
      <charset val="238"/>
    </font>
    <font>
      <sz val="10"/>
      <name val="Arial"/>
      <family val="0"/>
      <charset val="238"/>
    </font>
    <font>
      <sz val="11"/>
      <color rgb="FF000000"/>
      <name val="Calibri"/>
      <family val="2"/>
      <charset val="238"/>
    </font>
    <font>
      <sz val="11"/>
      <color rgb="FF808080"/>
      <name val="Calibri"/>
      <family val="2"/>
      <charset val="238"/>
    </font>
    <font>
      <b val="true"/>
      <sz val="11"/>
      <color rgb="FFC00000"/>
      <name val="Calibri"/>
      <family val="2"/>
      <charset val="238"/>
    </font>
    <font>
      <b val="true"/>
      <sz val="14"/>
      <color rgb="FF808080"/>
      <name val="Calibri"/>
      <family val="2"/>
      <charset val="238"/>
    </font>
    <font>
      <sz val="11"/>
      <color rgb="FFFFFFFF"/>
      <name val="Calibri"/>
      <family val="2"/>
      <charset val="238"/>
    </font>
    <font>
      <b val="true"/>
      <sz val="11"/>
      <color rgb="FF000000"/>
      <name val="Calibri"/>
      <family val="2"/>
      <charset val="238"/>
    </font>
    <font>
      <b val="true"/>
      <sz val="11"/>
      <color rgb="FFFFFFFF"/>
      <name val="Calibri"/>
      <family val="2"/>
      <charset val="238"/>
    </font>
    <font>
      <sz val="11"/>
      <name val="Calibri"/>
      <family val="2"/>
      <charset val="238"/>
    </font>
    <font>
      <sz val="11"/>
      <color rgb="FF000000"/>
      <name val="Calibri"/>
      <family val="0"/>
      <charset val="238"/>
    </font>
  </fonts>
  <fills count="2">
    <fill>
      <patternFill patternType="none"/>
    </fill>
    <fill>
      <patternFill patternType="gray125"/>
    </fill>
  </fills>
  <borders count="2">
    <border diagonalUp="false" diagonalDown="false">
      <left/>
      <right/>
      <top/>
      <bottom/>
      <diagonal/>
    </border>
    <border diagonalUp="false" diagonalDown="false"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</borders>
  <cellStyleXfs count="22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32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  <xf numFmtId="165" fontId="5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6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7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7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6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6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8" fontId="7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top" textRotation="0" wrapText="false" indent="0" shrinkToFit="false"/>
      <protection locked="true" hidden="false"/>
    </xf>
    <xf numFmtId="165" fontId="8" fillId="0" borderId="1" xfId="0" applyFont="true" applyBorder="true" applyAlignment="true" applyProtection="false">
      <alignment horizontal="center" vertical="top" textRotation="0" wrapText="false" indent="0" shrinkToFit="false"/>
      <protection locked="true" hidden="false"/>
    </xf>
    <xf numFmtId="165" fontId="4" fillId="0" borderId="1" xfId="0" applyFont="true" applyBorder="true" applyAlignment="true" applyProtection="false">
      <alignment horizontal="center" vertical="top" textRotation="0" wrapText="false" indent="0" shrinkToFit="false"/>
      <protection locked="true" hidden="false"/>
    </xf>
    <xf numFmtId="165" fontId="0" fillId="0" borderId="1" xfId="0" applyFont="true" applyBorder="true" applyAlignment="true" applyProtection="false">
      <alignment horizontal="center" vertical="top" textRotation="0" wrapText="false" indent="0" shrinkToFit="false"/>
      <protection locked="true" hidden="false"/>
    </xf>
    <xf numFmtId="166" fontId="9" fillId="0" borderId="1" xfId="0" applyFont="true" applyBorder="true" applyAlignment="true" applyProtection="false">
      <alignment horizontal="center" vertical="top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7" fontId="4" fillId="0" borderId="1" xfId="0" applyFont="true" applyBorder="true" applyAlignment="true" applyProtection="false">
      <alignment horizontal="center" vertical="top" textRotation="0" wrapText="false" indent="0" shrinkToFit="false"/>
      <protection locked="true" hidden="false"/>
    </xf>
    <xf numFmtId="164" fontId="10" fillId="0" borderId="1" xfId="0" applyFont="true" applyBorder="true" applyAlignment="true" applyProtection="false">
      <alignment horizontal="center" vertical="top" textRotation="0" wrapText="true" indent="0" shrinkToFit="false"/>
      <protection locked="true" hidden="false"/>
    </xf>
    <xf numFmtId="164" fontId="1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1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9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70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9" fillId="0" borderId="0" xfId="0" applyFont="true" applyBorder="false" applyAlignment="true" applyProtection="false">
      <alignment horizontal="left" vertical="bottom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  <xf numFmtId="165" fontId="4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70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11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7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  <xf numFmtId="169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</cellXfs>
  <cellStyles count="8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ny 2" xfId="20"/>
    <cellStyle name="Normalny 3" xfId="21"/>
  </cellStyles>
  <colors>
    <indexedColors>
      <rgbColor rgb="FF000000"/>
      <rgbColor rgb="FFFFFFFF"/>
      <rgbColor rgb="FFC0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058.png"/><Relationship Id="rId2" Type="http://schemas.openxmlformats.org/officeDocument/2006/relationships/image" Target="../media/image1059.png"/><Relationship Id="rId3" Type="http://schemas.openxmlformats.org/officeDocument/2006/relationships/image" Target="../media/image1060.png"/><Relationship Id="rId4" Type="http://schemas.openxmlformats.org/officeDocument/2006/relationships/image" Target="../media/image1061.png"/><Relationship Id="rId5" Type="http://schemas.openxmlformats.org/officeDocument/2006/relationships/image" Target="../media/image1062.png"/><Relationship Id="rId6" Type="http://schemas.openxmlformats.org/officeDocument/2006/relationships/image" Target="../media/image1063.png"/><Relationship Id="rId7" Type="http://schemas.openxmlformats.org/officeDocument/2006/relationships/image" Target="../media/image1064.png"/><Relationship Id="rId8" Type="http://schemas.openxmlformats.org/officeDocument/2006/relationships/image" Target="../media/image1065.png"/><Relationship Id="rId9" Type="http://schemas.openxmlformats.org/officeDocument/2006/relationships/image" Target="../media/image1066.png"/><Relationship Id="rId10" Type="http://schemas.openxmlformats.org/officeDocument/2006/relationships/image" Target="../media/image1067.png"/><Relationship Id="rId11" Type="http://schemas.openxmlformats.org/officeDocument/2006/relationships/image" Target="../media/image1068.png"/><Relationship Id="rId12" Type="http://schemas.openxmlformats.org/officeDocument/2006/relationships/image" Target="../media/image1069.png"/><Relationship Id="rId13" Type="http://schemas.openxmlformats.org/officeDocument/2006/relationships/image" Target="../media/image1070.png"/><Relationship Id="rId14" Type="http://schemas.openxmlformats.org/officeDocument/2006/relationships/image" Target="../media/image1071.png"/><Relationship Id="rId15" Type="http://schemas.openxmlformats.org/officeDocument/2006/relationships/image" Target="../media/image1072.png"/><Relationship Id="rId16" Type="http://schemas.openxmlformats.org/officeDocument/2006/relationships/image" Target="../media/image1073.png"/><Relationship Id="rId17" Type="http://schemas.openxmlformats.org/officeDocument/2006/relationships/image" Target="../media/image1074.png"/><Relationship Id="rId18" Type="http://schemas.openxmlformats.org/officeDocument/2006/relationships/image" Target="../media/image1075.png"/><Relationship Id="rId19" Type="http://schemas.openxmlformats.org/officeDocument/2006/relationships/image" Target="../media/image1076.png"/><Relationship Id="rId20" Type="http://schemas.openxmlformats.org/officeDocument/2006/relationships/image" Target="../media/image1077.png"/><Relationship Id="rId21" Type="http://schemas.openxmlformats.org/officeDocument/2006/relationships/image" Target="../media/image1078.png"/><Relationship Id="rId22" Type="http://schemas.openxmlformats.org/officeDocument/2006/relationships/image" Target="../media/image1079.png"/><Relationship Id="rId23" Type="http://schemas.openxmlformats.org/officeDocument/2006/relationships/image" Target="../media/image1080.png"/><Relationship Id="rId24" Type="http://schemas.openxmlformats.org/officeDocument/2006/relationships/image" Target="../media/image1081.png"/><Relationship Id="rId25" Type="http://schemas.openxmlformats.org/officeDocument/2006/relationships/image" Target="../media/image1082.png"/><Relationship Id="rId26" Type="http://schemas.openxmlformats.org/officeDocument/2006/relationships/image" Target="../media/image1083.png"/><Relationship Id="rId27" Type="http://schemas.openxmlformats.org/officeDocument/2006/relationships/image" Target="../media/image1084.png"/><Relationship Id="rId28" Type="http://schemas.openxmlformats.org/officeDocument/2006/relationships/image" Target="../media/image1085.png"/><Relationship Id="rId29" Type="http://schemas.openxmlformats.org/officeDocument/2006/relationships/image" Target="../media/image1086.png"/><Relationship Id="rId30" Type="http://schemas.openxmlformats.org/officeDocument/2006/relationships/image" Target="../media/image1087.png"/><Relationship Id="rId31" Type="http://schemas.openxmlformats.org/officeDocument/2006/relationships/image" Target="../media/image1088.png"/><Relationship Id="rId32" Type="http://schemas.openxmlformats.org/officeDocument/2006/relationships/image" Target="../media/image1089.png"/><Relationship Id="rId33" Type="http://schemas.openxmlformats.org/officeDocument/2006/relationships/image" Target="../media/image1090.png"/><Relationship Id="rId34" Type="http://schemas.openxmlformats.org/officeDocument/2006/relationships/image" Target="../media/image1091.png"/><Relationship Id="rId35" Type="http://schemas.openxmlformats.org/officeDocument/2006/relationships/image" Target="../media/image1092.png"/><Relationship Id="rId36" Type="http://schemas.openxmlformats.org/officeDocument/2006/relationships/image" Target="../media/image1093.png"/><Relationship Id="rId37" Type="http://schemas.openxmlformats.org/officeDocument/2006/relationships/image" Target="../media/image1094.png"/><Relationship Id="rId38" Type="http://schemas.openxmlformats.org/officeDocument/2006/relationships/image" Target="../media/image1095.png"/><Relationship Id="rId39" Type="http://schemas.openxmlformats.org/officeDocument/2006/relationships/image" Target="../media/image1096.png"/><Relationship Id="rId40" Type="http://schemas.openxmlformats.org/officeDocument/2006/relationships/image" Target="../media/image1097.png"/><Relationship Id="rId41" Type="http://schemas.openxmlformats.org/officeDocument/2006/relationships/image" Target="../media/image1098.png"/><Relationship Id="rId42" Type="http://schemas.openxmlformats.org/officeDocument/2006/relationships/image" Target="../media/image1099.png"/><Relationship Id="rId43" Type="http://schemas.openxmlformats.org/officeDocument/2006/relationships/image" Target="../media/image1100.png"/><Relationship Id="rId44" Type="http://schemas.openxmlformats.org/officeDocument/2006/relationships/image" Target="../media/image1101.png"/><Relationship Id="rId45" Type="http://schemas.openxmlformats.org/officeDocument/2006/relationships/image" Target="../media/image1102.png"/><Relationship Id="rId46" Type="http://schemas.openxmlformats.org/officeDocument/2006/relationships/image" Target="../media/image1103.png"/><Relationship Id="rId47" Type="http://schemas.openxmlformats.org/officeDocument/2006/relationships/image" Target="../media/image1104.png"/><Relationship Id="rId48" Type="http://schemas.openxmlformats.org/officeDocument/2006/relationships/image" Target="../media/image1105.png"/><Relationship Id="rId49" Type="http://schemas.openxmlformats.org/officeDocument/2006/relationships/image" Target="../media/image1106.png"/><Relationship Id="rId50" Type="http://schemas.openxmlformats.org/officeDocument/2006/relationships/image" Target="../media/image1107.png"/><Relationship Id="rId51" Type="http://schemas.openxmlformats.org/officeDocument/2006/relationships/image" Target="../media/image1108.png"/><Relationship Id="rId52" Type="http://schemas.openxmlformats.org/officeDocument/2006/relationships/image" Target="../media/image1109.png"/><Relationship Id="rId53" Type="http://schemas.openxmlformats.org/officeDocument/2006/relationships/image" Target="../media/image1110.png"/><Relationship Id="rId54" Type="http://schemas.openxmlformats.org/officeDocument/2006/relationships/image" Target="../media/image1111.png"/><Relationship Id="rId55" Type="http://schemas.openxmlformats.org/officeDocument/2006/relationships/image" Target="../media/image1112.png"/><Relationship Id="rId56" Type="http://schemas.openxmlformats.org/officeDocument/2006/relationships/image" Target="../media/image1113.png"/><Relationship Id="rId57" Type="http://schemas.openxmlformats.org/officeDocument/2006/relationships/image" Target="../media/image1114.png"/><Relationship Id="rId58" Type="http://schemas.openxmlformats.org/officeDocument/2006/relationships/image" Target="../media/image1115.png"/><Relationship Id="rId59" Type="http://schemas.openxmlformats.org/officeDocument/2006/relationships/image" Target="../media/image1116.png"/><Relationship Id="rId60" Type="http://schemas.openxmlformats.org/officeDocument/2006/relationships/image" Target="../media/image1117.png"/><Relationship Id="rId61" Type="http://schemas.openxmlformats.org/officeDocument/2006/relationships/image" Target="../media/image1118.png"/><Relationship Id="rId62" Type="http://schemas.openxmlformats.org/officeDocument/2006/relationships/image" Target="../media/image1119.png"/><Relationship Id="rId63" Type="http://schemas.openxmlformats.org/officeDocument/2006/relationships/image" Target="../media/image1120.png"/><Relationship Id="rId64" Type="http://schemas.openxmlformats.org/officeDocument/2006/relationships/image" Target="../media/image1121.png"/><Relationship Id="rId65" Type="http://schemas.openxmlformats.org/officeDocument/2006/relationships/image" Target="../media/image1122.png"/><Relationship Id="rId66" Type="http://schemas.openxmlformats.org/officeDocument/2006/relationships/image" Target="../media/image1123.png"/><Relationship Id="rId67" Type="http://schemas.openxmlformats.org/officeDocument/2006/relationships/image" Target="../media/image1124.png"/><Relationship Id="rId68" Type="http://schemas.openxmlformats.org/officeDocument/2006/relationships/image" Target="../media/image1125.png"/><Relationship Id="rId69" Type="http://schemas.openxmlformats.org/officeDocument/2006/relationships/image" Target="../media/image1126.png"/><Relationship Id="rId70" Type="http://schemas.openxmlformats.org/officeDocument/2006/relationships/image" Target="../media/image1127.png"/><Relationship Id="rId71" Type="http://schemas.openxmlformats.org/officeDocument/2006/relationships/image" Target="../media/image1128.png"/><Relationship Id="rId72" Type="http://schemas.openxmlformats.org/officeDocument/2006/relationships/image" Target="../media/image1129.png"/><Relationship Id="rId73" Type="http://schemas.openxmlformats.org/officeDocument/2006/relationships/image" Target="../media/image1130.png"/><Relationship Id="rId74" Type="http://schemas.openxmlformats.org/officeDocument/2006/relationships/image" Target="../media/image1131.png"/><Relationship Id="rId75" Type="http://schemas.openxmlformats.org/officeDocument/2006/relationships/image" Target="../media/image1132.png"/><Relationship Id="rId76" Type="http://schemas.openxmlformats.org/officeDocument/2006/relationships/image" Target="../media/image1133.png"/><Relationship Id="rId77" Type="http://schemas.openxmlformats.org/officeDocument/2006/relationships/image" Target="../media/image1134.png"/><Relationship Id="rId78" Type="http://schemas.openxmlformats.org/officeDocument/2006/relationships/image" Target="../media/image1135.png"/><Relationship Id="rId79" Type="http://schemas.openxmlformats.org/officeDocument/2006/relationships/image" Target="../media/image1136.png"/><Relationship Id="rId80" Type="http://schemas.openxmlformats.org/officeDocument/2006/relationships/image" Target="../media/image1137.png"/><Relationship Id="rId81" Type="http://schemas.openxmlformats.org/officeDocument/2006/relationships/image" Target="../media/image1138.png"/><Relationship Id="rId82" Type="http://schemas.openxmlformats.org/officeDocument/2006/relationships/image" Target="../media/image1139.png"/><Relationship Id="rId83" Type="http://schemas.openxmlformats.org/officeDocument/2006/relationships/image" Target="../media/image1140.png"/><Relationship Id="rId84" Type="http://schemas.openxmlformats.org/officeDocument/2006/relationships/image" Target="../media/image1141.png"/><Relationship Id="rId85" Type="http://schemas.openxmlformats.org/officeDocument/2006/relationships/image" Target="../media/image1142.png"/><Relationship Id="rId86" Type="http://schemas.openxmlformats.org/officeDocument/2006/relationships/image" Target="../media/image1143.png"/><Relationship Id="rId87" Type="http://schemas.openxmlformats.org/officeDocument/2006/relationships/image" Target="../media/image1144.png"/><Relationship Id="rId88" Type="http://schemas.openxmlformats.org/officeDocument/2006/relationships/image" Target="../media/image1145.png"/><Relationship Id="rId89" Type="http://schemas.openxmlformats.org/officeDocument/2006/relationships/image" Target="../media/image1146.png"/><Relationship Id="rId90" Type="http://schemas.openxmlformats.org/officeDocument/2006/relationships/image" Target="../media/image1147.png"/><Relationship Id="rId91" Type="http://schemas.openxmlformats.org/officeDocument/2006/relationships/image" Target="../media/image1148.png"/><Relationship Id="rId92" Type="http://schemas.openxmlformats.org/officeDocument/2006/relationships/image" Target="../media/image1149.png"/><Relationship Id="rId93" Type="http://schemas.openxmlformats.org/officeDocument/2006/relationships/image" Target="../media/image1150.png"/><Relationship Id="rId94" Type="http://schemas.openxmlformats.org/officeDocument/2006/relationships/image" Target="../media/image1151.png"/><Relationship Id="rId95" Type="http://schemas.openxmlformats.org/officeDocument/2006/relationships/image" Target="../media/image1152.png"/><Relationship Id="rId96" Type="http://schemas.openxmlformats.org/officeDocument/2006/relationships/image" Target="../media/image1153.png"/><Relationship Id="rId97" Type="http://schemas.openxmlformats.org/officeDocument/2006/relationships/image" Target="../media/image1154.png"/><Relationship Id="rId98" Type="http://schemas.openxmlformats.org/officeDocument/2006/relationships/image" Target="../media/image1155.png"/><Relationship Id="rId99" Type="http://schemas.openxmlformats.org/officeDocument/2006/relationships/image" Target="../media/image1156.png"/><Relationship Id="rId100" Type="http://schemas.openxmlformats.org/officeDocument/2006/relationships/image" Target="../media/image1157.png"/><Relationship Id="rId101" Type="http://schemas.openxmlformats.org/officeDocument/2006/relationships/image" Target="../media/image1158.png"/><Relationship Id="rId102" Type="http://schemas.openxmlformats.org/officeDocument/2006/relationships/image" Target="../media/image1159.png"/><Relationship Id="rId103" Type="http://schemas.openxmlformats.org/officeDocument/2006/relationships/image" Target="../media/image1160.png"/><Relationship Id="rId104" Type="http://schemas.openxmlformats.org/officeDocument/2006/relationships/image" Target="../media/image1161.png"/><Relationship Id="rId105" Type="http://schemas.openxmlformats.org/officeDocument/2006/relationships/image" Target="../media/image1162.png"/><Relationship Id="rId106" Type="http://schemas.openxmlformats.org/officeDocument/2006/relationships/image" Target="../media/image1163.png"/><Relationship Id="rId107" Type="http://schemas.openxmlformats.org/officeDocument/2006/relationships/image" Target="../media/image1164.png"/><Relationship Id="rId108" Type="http://schemas.openxmlformats.org/officeDocument/2006/relationships/image" Target="../media/image1165.png"/><Relationship Id="rId109" Type="http://schemas.openxmlformats.org/officeDocument/2006/relationships/image" Target="../media/image1166.png"/><Relationship Id="rId110" Type="http://schemas.openxmlformats.org/officeDocument/2006/relationships/image" Target="../media/image1167.png"/><Relationship Id="rId111" Type="http://schemas.openxmlformats.org/officeDocument/2006/relationships/image" Target="../media/image1168.png"/><Relationship Id="rId112" Type="http://schemas.openxmlformats.org/officeDocument/2006/relationships/image" Target="../media/image1169.png"/><Relationship Id="rId113" Type="http://schemas.openxmlformats.org/officeDocument/2006/relationships/image" Target="../media/image1170.png"/><Relationship Id="rId114" Type="http://schemas.openxmlformats.org/officeDocument/2006/relationships/image" Target="../media/image1171.png"/><Relationship Id="rId115" Type="http://schemas.openxmlformats.org/officeDocument/2006/relationships/image" Target="../media/image1172.png"/><Relationship Id="rId116" Type="http://schemas.openxmlformats.org/officeDocument/2006/relationships/image" Target="../media/image1173.png"/><Relationship Id="rId117" Type="http://schemas.openxmlformats.org/officeDocument/2006/relationships/image" Target="../media/image1174.png"/><Relationship Id="rId118" Type="http://schemas.openxmlformats.org/officeDocument/2006/relationships/image" Target="../media/image1175.png"/><Relationship Id="rId119" Type="http://schemas.openxmlformats.org/officeDocument/2006/relationships/image" Target="../media/image1176.png"/><Relationship Id="rId120" Type="http://schemas.openxmlformats.org/officeDocument/2006/relationships/image" Target="../media/image1177.png"/><Relationship Id="rId121" Type="http://schemas.openxmlformats.org/officeDocument/2006/relationships/image" Target="../media/image1178.png"/><Relationship Id="rId122" Type="http://schemas.openxmlformats.org/officeDocument/2006/relationships/image" Target="../media/image1179.png"/><Relationship Id="rId123" Type="http://schemas.openxmlformats.org/officeDocument/2006/relationships/image" Target="../media/image1180.png"/><Relationship Id="rId124" Type="http://schemas.openxmlformats.org/officeDocument/2006/relationships/image" Target="../media/image1181.png"/><Relationship Id="rId125" Type="http://schemas.openxmlformats.org/officeDocument/2006/relationships/image" Target="../media/image1182.png"/><Relationship Id="rId126" Type="http://schemas.openxmlformats.org/officeDocument/2006/relationships/image" Target="../media/image1183.png"/><Relationship Id="rId127" Type="http://schemas.openxmlformats.org/officeDocument/2006/relationships/image" Target="../media/image1184.png"/><Relationship Id="rId128" Type="http://schemas.openxmlformats.org/officeDocument/2006/relationships/image" Target="../media/image1185.png"/><Relationship Id="rId129" Type="http://schemas.openxmlformats.org/officeDocument/2006/relationships/image" Target="../media/image1186.png"/><Relationship Id="rId130" Type="http://schemas.openxmlformats.org/officeDocument/2006/relationships/image" Target="../media/image1187.png"/><Relationship Id="rId131" Type="http://schemas.openxmlformats.org/officeDocument/2006/relationships/image" Target="../media/image1188.png"/><Relationship Id="rId132" Type="http://schemas.openxmlformats.org/officeDocument/2006/relationships/image" Target="../media/image1189.png"/><Relationship Id="rId133" Type="http://schemas.openxmlformats.org/officeDocument/2006/relationships/image" Target="../media/image1190.png"/><Relationship Id="rId134" Type="http://schemas.openxmlformats.org/officeDocument/2006/relationships/image" Target="../media/image1191.png"/><Relationship Id="rId135" Type="http://schemas.openxmlformats.org/officeDocument/2006/relationships/image" Target="../media/image1192.png"/><Relationship Id="rId136" Type="http://schemas.openxmlformats.org/officeDocument/2006/relationships/image" Target="../media/image1193.png"/><Relationship Id="rId137" Type="http://schemas.openxmlformats.org/officeDocument/2006/relationships/image" Target="../media/image1194.png"/><Relationship Id="rId138" Type="http://schemas.openxmlformats.org/officeDocument/2006/relationships/image" Target="../media/image1195.png"/><Relationship Id="rId139" Type="http://schemas.openxmlformats.org/officeDocument/2006/relationships/image" Target="../media/image1196.png"/><Relationship Id="rId140" Type="http://schemas.openxmlformats.org/officeDocument/2006/relationships/image" Target="../media/image1197.png"/><Relationship Id="rId141" Type="http://schemas.openxmlformats.org/officeDocument/2006/relationships/image" Target="../media/image1198.png"/><Relationship Id="rId142" Type="http://schemas.openxmlformats.org/officeDocument/2006/relationships/image" Target="../media/image1199.png"/><Relationship Id="rId143" Type="http://schemas.openxmlformats.org/officeDocument/2006/relationships/image" Target="../media/image1200.png"/><Relationship Id="rId144" Type="http://schemas.openxmlformats.org/officeDocument/2006/relationships/image" Target="../media/image1201.png"/><Relationship Id="rId145" Type="http://schemas.openxmlformats.org/officeDocument/2006/relationships/image" Target="../media/image1202.png"/><Relationship Id="rId146" Type="http://schemas.openxmlformats.org/officeDocument/2006/relationships/image" Target="../media/image1203.png"/><Relationship Id="rId147" Type="http://schemas.openxmlformats.org/officeDocument/2006/relationships/image" Target="../media/image1204.png"/><Relationship Id="rId148" Type="http://schemas.openxmlformats.org/officeDocument/2006/relationships/image" Target="../media/image1205.png"/><Relationship Id="rId149" Type="http://schemas.openxmlformats.org/officeDocument/2006/relationships/image" Target="../media/image1206.png"/><Relationship Id="rId150" Type="http://schemas.openxmlformats.org/officeDocument/2006/relationships/image" Target="../media/image1207.png"/><Relationship Id="rId151" Type="http://schemas.openxmlformats.org/officeDocument/2006/relationships/image" Target="../media/image1208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86400</xdr:colOff>
      <xdr:row>0</xdr:row>
      <xdr:rowOff>0</xdr:rowOff>
    </xdr:from>
    <xdr:to>
      <xdr:col>8</xdr:col>
      <xdr:colOff>5760</xdr:colOff>
      <xdr:row>8</xdr:row>
      <xdr:rowOff>287640</xdr:rowOff>
    </xdr:to>
    <xdr:pic>
      <xdr:nvPicPr>
        <xdr:cNvPr id="0" name="Obrázek 1" descr=""/>
        <xdr:cNvPicPr/>
      </xdr:nvPicPr>
      <xdr:blipFill>
        <a:blip r:embed="rId1"/>
        <a:stretch/>
      </xdr:blipFill>
      <xdr:spPr>
        <a:xfrm>
          <a:off x="538920" y="0"/>
          <a:ext cx="9767520" cy="1859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672480</xdr:colOff>
      <xdr:row>10</xdr:row>
      <xdr:rowOff>353520</xdr:rowOff>
    </xdr:from>
    <xdr:to>
      <xdr:col>13</xdr:col>
      <xdr:colOff>478800</xdr:colOff>
      <xdr:row>31</xdr:row>
      <xdr:rowOff>100080</xdr:rowOff>
    </xdr:to>
    <xdr:pic>
      <xdr:nvPicPr>
        <xdr:cNvPr id="1" name="Obrázek 2" descr=""/>
        <xdr:cNvPicPr/>
      </xdr:nvPicPr>
      <xdr:blipFill>
        <a:blip r:embed="rId2"/>
        <a:stretch/>
      </xdr:blipFill>
      <xdr:spPr>
        <a:xfrm>
          <a:off x="10973160" y="2496600"/>
          <a:ext cx="4254120" cy="3966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10</xdr:col>
      <xdr:colOff>542160</xdr:colOff>
      <xdr:row>10</xdr:row>
      <xdr:rowOff>275040</xdr:rowOff>
    </xdr:from>
    <xdr:to>
      <xdr:col>15</xdr:col>
      <xdr:colOff>894600</xdr:colOff>
      <xdr:row>31</xdr:row>
      <xdr:rowOff>122040</xdr:rowOff>
    </xdr:to>
    <xdr:pic>
      <xdr:nvPicPr>
        <xdr:cNvPr id="2" name="Obrázek 3" descr=""/>
        <xdr:cNvPicPr/>
      </xdr:nvPicPr>
      <xdr:blipFill>
        <a:blip r:embed="rId3"/>
        <a:stretch/>
      </xdr:blipFill>
      <xdr:spPr>
        <a:xfrm>
          <a:off x="12767760" y="2418120"/>
          <a:ext cx="4933800" cy="4066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220320</xdr:colOff>
      <xdr:row>10</xdr:row>
      <xdr:rowOff>275040</xdr:rowOff>
    </xdr:from>
    <xdr:to>
      <xdr:col>18</xdr:col>
      <xdr:colOff>25200</xdr:colOff>
      <xdr:row>31</xdr:row>
      <xdr:rowOff>110880</xdr:rowOff>
    </xdr:to>
    <xdr:pic>
      <xdr:nvPicPr>
        <xdr:cNvPr id="3" name="Obrázek 4" descr=""/>
        <xdr:cNvPicPr/>
      </xdr:nvPicPr>
      <xdr:blipFill>
        <a:blip r:embed="rId4"/>
        <a:stretch/>
      </xdr:blipFill>
      <xdr:spPr>
        <a:xfrm>
          <a:off x="14968800" y="2418120"/>
          <a:ext cx="4951440" cy="4055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417960</xdr:colOff>
      <xdr:row>10</xdr:row>
      <xdr:rowOff>309240</xdr:rowOff>
    </xdr:from>
    <xdr:to>
      <xdr:col>20</xdr:col>
      <xdr:colOff>222840</xdr:colOff>
      <xdr:row>31</xdr:row>
      <xdr:rowOff>99720</xdr:rowOff>
    </xdr:to>
    <xdr:pic>
      <xdr:nvPicPr>
        <xdr:cNvPr id="4" name="Obrázek 5" descr=""/>
        <xdr:cNvPicPr/>
      </xdr:nvPicPr>
      <xdr:blipFill>
        <a:blip r:embed="rId5"/>
        <a:stretch/>
      </xdr:blipFill>
      <xdr:spPr>
        <a:xfrm>
          <a:off x="17224920" y="2452320"/>
          <a:ext cx="4951440" cy="401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649440</xdr:colOff>
      <xdr:row>10</xdr:row>
      <xdr:rowOff>297360</xdr:rowOff>
    </xdr:from>
    <xdr:to>
      <xdr:col>22</xdr:col>
      <xdr:colOff>454320</xdr:colOff>
      <xdr:row>31</xdr:row>
      <xdr:rowOff>21600</xdr:rowOff>
    </xdr:to>
    <xdr:pic>
      <xdr:nvPicPr>
        <xdr:cNvPr id="5" name="Obrázek 6" descr=""/>
        <xdr:cNvPicPr/>
      </xdr:nvPicPr>
      <xdr:blipFill>
        <a:blip r:embed="rId6"/>
        <a:stretch/>
      </xdr:blipFill>
      <xdr:spPr>
        <a:xfrm>
          <a:off x="19515240" y="2440440"/>
          <a:ext cx="4951440" cy="3943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463680</xdr:colOff>
      <xdr:row>33</xdr:row>
      <xdr:rowOff>111960</xdr:rowOff>
    </xdr:from>
    <xdr:to>
      <xdr:col>14</xdr:col>
      <xdr:colOff>280440</xdr:colOff>
      <xdr:row>54</xdr:row>
      <xdr:rowOff>10440</xdr:rowOff>
    </xdr:to>
    <xdr:pic>
      <xdr:nvPicPr>
        <xdr:cNvPr id="6" name="Obrázek 7" descr=""/>
        <xdr:cNvPicPr/>
      </xdr:nvPicPr>
      <xdr:blipFill>
        <a:blip r:embed="rId7"/>
        <a:stretch/>
      </xdr:blipFill>
      <xdr:spPr>
        <a:xfrm>
          <a:off x="11550600" y="6855480"/>
          <a:ext cx="4507560" cy="3899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649080</xdr:colOff>
      <xdr:row>33</xdr:row>
      <xdr:rowOff>168480</xdr:rowOff>
    </xdr:from>
    <xdr:to>
      <xdr:col>17</xdr:col>
      <xdr:colOff>453960</xdr:colOff>
      <xdr:row>58</xdr:row>
      <xdr:rowOff>165240</xdr:rowOff>
    </xdr:to>
    <xdr:pic>
      <xdr:nvPicPr>
        <xdr:cNvPr id="7" name="Obrázek 8" descr=""/>
        <xdr:cNvPicPr/>
      </xdr:nvPicPr>
      <xdr:blipFill>
        <a:blip r:embed="rId8"/>
        <a:stretch/>
      </xdr:blipFill>
      <xdr:spPr>
        <a:xfrm>
          <a:off x="14367960" y="6912000"/>
          <a:ext cx="495180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760320</xdr:colOff>
      <xdr:row>34</xdr:row>
      <xdr:rowOff>156960</xdr:rowOff>
    </xdr:from>
    <xdr:to>
      <xdr:col>19</xdr:col>
      <xdr:colOff>885960</xdr:colOff>
      <xdr:row>52</xdr:row>
      <xdr:rowOff>167040</xdr:rowOff>
    </xdr:to>
    <xdr:pic>
      <xdr:nvPicPr>
        <xdr:cNvPr id="8" name="Obrázek 9" descr=""/>
        <xdr:cNvPicPr/>
      </xdr:nvPicPr>
      <xdr:blipFill>
        <a:blip r:embed="rId9"/>
        <a:stretch/>
      </xdr:blipFill>
      <xdr:spPr>
        <a:xfrm>
          <a:off x="17567280" y="7090920"/>
          <a:ext cx="4242960" cy="3439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46080</xdr:colOff>
      <xdr:row>33</xdr:row>
      <xdr:rowOff>156600</xdr:rowOff>
    </xdr:from>
    <xdr:to>
      <xdr:col>22</xdr:col>
      <xdr:colOff>871560</xdr:colOff>
      <xdr:row>58</xdr:row>
      <xdr:rowOff>153360</xdr:rowOff>
    </xdr:to>
    <xdr:pic>
      <xdr:nvPicPr>
        <xdr:cNvPr id="9" name="Obrázek 10" descr=""/>
        <xdr:cNvPicPr/>
      </xdr:nvPicPr>
      <xdr:blipFill>
        <a:blip r:embed="rId10"/>
        <a:stretch/>
      </xdr:blipFill>
      <xdr:spPr>
        <a:xfrm>
          <a:off x="19941120" y="6900120"/>
          <a:ext cx="494280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451800</xdr:colOff>
      <xdr:row>56</xdr:row>
      <xdr:rowOff>156960</xdr:rowOff>
    </xdr:from>
    <xdr:to>
      <xdr:col>13</xdr:col>
      <xdr:colOff>920160</xdr:colOff>
      <xdr:row>81</xdr:row>
      <xdr:rowOff>153720</xdr:rowOff>
    </xdr:to>
    <xdr:pic>
      <xdr:nvPicPr>
        <xdr:cNvPr id="10" name="Obrázek 11" descr=""/>
        <xdr:cNvPicPr/>
      </xdr:nvPicPr>
      <xdr:blipFill>
        <a:blip r:embed="rId11"/>
        <a:stretch/>
      </xdr:blipFill>
      <xdr:spPr>
        <a:xfrm>
          <a:off x="10752480" y="11282040"/>
          <a:ext cx="491616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10</xdr:col>
      <xdr:colOff>403200</xdr:colOff>
      <xdr:row>57</xdr:row>
      <xdr:rowOff>360</xdr:rowOff>
    </xdr:from>
    <xdr:to>
      <xdr:col>15</xdr:col>
      <xdr:colOff>755640</xdr:colOff>
      <xdr:row>81</xdr:row>
      <xdr:rowOff>187560</xdr:rowOff>
    </xdr:to>
    <xdr:pic>
      <xdr:nvPicPr>
        <xdr:cNvPr id="11" name="Obrázek 12" descr=""/>
        <xdr:cNvPicPr/>
      </xdr:nvPicPr>
      <xdr:blipFill>
        <a:blip r:embed="rId12"/>
        <a:stretch/>
      </xdr:blipFill>
      <xdr:spPr>
        <a:xfrm>
          <a:off x="12628800" y="11315880"/>
          <a:ext cx="493380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800280</xdr:colOff>
      <xdr:row>57</xdr:row>
      <xdr:rowOff>0</xdr:rowOff>
    </xdr:from>
    <xdr:to>
      <xdr:col>17</xdr:col>
      <xdr:colOff>605160</xdr:colOff>
      <xdr:row>81</xdr:row>
      <xdr:rowOff>187200</xdr:rowOff>
    </xdr:to>
    <xdr:pic>
      <xdr:nvPicPr>
        <xdr:cNvPr id="12" name="Obrázek 13" descr=""/>
        <xdr:cNvPicPr/>
      </xdr:nvPicPr>
      <xdr:blipFill>
        <a:blip r:embed="rId13"/>
        <a:stretch/>
      </xdr:blipFill>
      <xdr:spPr>
        <a:xfrm>
          <a:off x="14519160" y="11315520"/>
          <a:ext cx="495180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603720</xdr:colOff>
      <xdr:row>57</xdr:row>
      <xdr:rowOff>45000</xdr:rowOff>
    </xdr:from>
    <xdr:to>
      <xdr:col>19</xdr:col>
      <xdr:colOff>408600</xdr:colOff>
      <xdr:row>82</xdr:row>
      <xdr:rowOff>41760</xdr:rowOff>
    </xdr:to>
    <xdr:pic>
      <xdr:nvPicPr>
        <xdr:cNvPr id="13" name="Obrázek 14" descr=""/>
        <xdr:cNvPicPr/>
      </xdr:nvPicPr>
      <xdr:blipFill>
        <a:blip r:embed="rId14"/>
        <a:stretch/>
      </xdr:blipFill>
      <xdr:spPr>
        <a:xfrm>
          <a:off x="16381440" y="11360520"/>
          <a:ext cx="4951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382320</xdr:colOff>
      <xdr:row>57</xdr:row>
      <xdr:rowOff>78480</xdr:rowOff>
    </xdr:from>
    <xdr:to>
      <xdr:col>21</xdr:col>
      <xdr:colOff>187560</xdr:colOff>
      <xdr:row>82</xdr:row>
      <xdr:rowOff>75240</xdr:rowOff>
    </xdr:to>
    <xdr:pic>
      <xdr:nvPicPr>
        <xdr:cNvPr id="14" name="Obrázek 15" descr=""/>
        <xdr:cNvPicPr/>
      </xdr:nvPicPr>
      <xdr:blipFill>
        <a:blip r:embed="rId15"/>
        <a:stretch/>
      </xdr:blipFill>
      <xdr:spPr>
        <a:xfrm>
          <a:off x="18218520" y="11394000"/>
          <a:ext cx="495216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277920</xdr:colOff>
      <xdr:row>57</xdr:row>
      <xdr:rowOff>100800</xdr:rowOff>
    </xdr:from>
    <xdr:to>
      <xdr:col>23</xdr:col>
      <xdr:colOff>82800</xdr:colOff>
      <xdr:row>82</xdr:row>
      <xdr:rowOff>97560</xdr:rowOff>
    </xdr:to>
    <xdr:pic>
      <xdr:nvPicPr>
        <xdr:cNvPr id="15" name="Obrázek 16" descr=""/>
        <xdr:cNvPicPr/>
      </xdr:nvPicPr>
      <xdr:blipFill>
        <a:blip r:embed="rId16"/>
        <a:stretch/>
      </xdr:blipFill>
      <xdr:spPr>
        <a:xfrm>
          <a:off x="20172960" y="11416320"/>
          <a:ext cx="4951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621000</xdr:colOff>
      <xdr:row>80</xdr:row>
      <xdr:rowOff>111600</xdr:rowOff>
    </xdr:from>
    <xdr:to>
      <xdr:col>14</xdr:col>
      <xdr:colOff>69120</xdr:colOff>
      <xdr:row>105</xdr:row>
      <xdr:rowOff>108360</xdr:rowOff>
    </xdr:to>
    <xdr:pic>
      <xdr:nvPicPr>
        <xdr:cNvPr id="16" name="Obrázek 17" descr=""/>
        <xdr:cNvPicPr/>
      </xdr:nvPicPr>
      <xdr:blipFill>
        <a:blip r:embed="rId17"/>
        <a:stretch/>
      </xdr:blipFill>
      <xdr:spPr>
        <a:xfrm>
          <a:off x="10921680" y="15808680"/>
          <a:ext cx="492516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364320</xdr:colOff>
      <xdr:row>80</xdr:row>
      <xdr:rowOff>100800</xdr:rowOff>
    </xdr:from>
    <xdr:to>
      <xdr:col>16</xdr:col>
      <xdr:colOff>442800</xdr:colOff>
      <xdr:row>105</xdr:row>
      <xdr:rowOff>97560</xdr:rowOff>
    </xdr:to>
    <xdr:pic>
      <xdr:nvPicPr>
        <xdr:cNvPr id="17" name="Obrázek 18" descr=""/>
        <xdr:cNvPicPr/>
      </xdr:nvPicPr>
      <xdr:blipFill>
        <a:blip r:embed="rId18"/>
        <a:stretch/>
      </xdr:blipFill>
      <xdr:spPr>
        <a:xfrm>
          <a:off x="13336560" y="15797880"/>
          <a:ext cx="4942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968760</xdr:colOff>
      <xdr:row>80</xdr:row>
      <xdr:rowOff>123120</xdr:rowOff>
    </xdr:from>
    <xdr:to>
      <xdr:col>18</xdr:col>
      <xdr:colOff>802080</xdr:colOff>
      <xdr:row>105</xdr:row>
      <xdr:rowOff>119880</xdr:rowOff>
    </xdr:to>
    <xdr:pic>
      <xdr:nvPicPr>
        <xdr:cNvPr id="18" name="Obrázek 19" descr=""/>
        <xdr:cNvPicPr/>
      </xdr:nvPicPr>
      <xdr:blipFill>
        <a:blip r:embed="rId19"/>
        <a:stretch/>
      </xdr:blipFill>
      <xdr:spPr>
        <a:xfrm>
          <a:off x="15717240" y="15820200"/>
          <a:ext cx="497988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220680</xdr:colOff>
      <xdr:row>80</xdr:row>
      <xdr:rowOff>145440</xdr:rowOff>
    </xdr:from>
    <xdr:to>
      <xdr:col>21</xdr:col>
      <xdr:colOff>25920</xdr:colOff>
      <xdr:row>105</xdr:row>
      <xdr:rowOff>142200</xdr:rowOff>
    </xdr:to>
    <xdr:pic>
      <xdr:nvPicPr>
        <xdr:cNvPr id="19" name="Obrázek 20" descr=""/>
        <xdr:cNvPicPr/>
      </xdr:nvPicPr>
      <xdr:blipFill>
        <a:blip r:embed="rId20"/>
        <a:stretch/>
      </xdr:blipFill>
      <xdr:spPr>
        <a:xfrm>
          <a:off x="18056880" y="15842520"/>
          <a:ext cx="495216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498600</xdr:colOff>
      <xdr:row>80</xdr:row>
      <xdr:rowOff>179280</xdr:rowOff>
    </xdr:from>
    <xdr:to>
      <xdr:col>23</xdr:col>
      <xdr:colOff>303480</xdr:colOff>
      <xdr:row>105</xdr:row>
      <xdr:rowOff>176040</xdr:rowOff>
    </xdr:to>
    <xdr:pic>
      <xdr:nvPicPr>
        <xdr:cNvPr id="20" name="Obrázek 21" descr=""/>
        <xdr:cNvPicPr/>
      </xdr:nvPicPr>
      <xdr:blipFill>
        <a:blip r:embed="rId21"/>
        <a:stretch/>
      </xdr:blipFill>
      <xdr:spPr>
        <a:xfrm>
          <a:off x="20393640" y="15876360"/>
          <a:ext cx="4951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927720</xdr:colOff>
      <xdr:row>81</xdr:row>
      <xdr:rowOff>10800</xdr:rowOff>
    </xdr:from>
    <xdr:to>
      <xdr:col>25</xdr:col>
      <xdr:colOff>732600</xdr:colOff>
      <xdr:row>106</xdr:row>
      <xdr:rowOff>7560</xdr:rowOff>
    </xdr:to>
    <xdr:pic>
      <xdr:nvPicPr>
        <xdr:cNvPr id="21" name="Obrázek 23" descr=""/>
        <xdr:cNvPicPr/>
      </xdr:nvPicPr>
      <xdr:blipFill>
        <a:blip r:embed="rId22"/>
        <a:stretch/>
      </xdr:blipFill>
      <xdr:spPr>
        <a:xfrm>
          <a:off x="22881240" y="15898320"/>
          <a:ext cx="495180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39600</xdr:colOff>
      <xdr:row>104</xdr:row>
      <xdr:rowOff>112320</xdr:rowOff>
    </xdr:from>
    <xdr:to>
      <xdr:col>14</xdr:col>
      <xdr:colOff>273960</xdr:colOff>
      <xdr:row>129</xdr:row>
      <xdr:rowOff>109080</xdr:rowOff>
    </xdr:to>
    <xdr:pic>
      <xdr:nvPicPr>
        <xdr:cNvPr id="22" name="Obrázek 24" descr=""/>
        <xdr:cNvPicPr/>
      </xdr:nvPicPr>
      <xdr:blipFill>
        <a:blip r:embed="rId23"/>
        <a:stretch/>
      </xdr:blipFill>
      <xdr:spPr>
        <a:xfrm>
          <a:off x="11126520" y="20381400"/>
          <a:ext cx="492516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700200</xdr:colOff>
      <xdr:row>104</xdr:row>
      <xdr:rowOff>88920</xdr:rowOff>
    </xdr:from>
    <xdr:to>
      <xdr:col>16</xdr:col>
      <xdr:colOff>778680</xdr:colOff>
      <xdr:row>129</xdr:row>
      <xdr:rowOff>85680</xdr:rowOff>
    </xdr:to>
    <xdr:pic>
      <xdr:nvPicPr>
        <xdr:cNvPr id="23" name="Obrázek 25" descr=""/>
        <xdr:cNvPicPr/>
      </xdr:nvPicPr>
      <xdr:blipFill>
        <a:blip r:embed="rId24"/>
        <a:stretch/>
      </xdr:blipFill>
      <xdr:spPr>
        <a:xfrm>
          <a:off x="13672440" y="20358000"/>
          <a:ext cx="4942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522000</xdr:colOff>
      <xdr:row>104</xdr:row>
      <xdr:rowOff>123120</xdr:rowOff>
    </xdr:from>
    <xdr:to>
      <xdr:col>19</xdr:col>
      <xdr:colOff>326880</xdr:colOff>
      <xdr:row>129</xdr:row>
      <xdr:rowOff>119880</xdr:rowOff>
    </xdr:to>
    <xdr:pic>
      <xdr:nvPicPr>
        <xdr:cNvPr id="24" name="Obrázek 26" descr=""/>
        <xdr:cNvPicPr/>
      </xdr:nvPicPr>
      <xdr:blipFill>
        <a:blip r:embed="rId25"/>
        <a:stretch/>
      </xdr:blipFill>
      <xdr:spPr>
        <a:xfrm>
          <a:off x="16299720" y="20392200"/>
          <a:ext cx="4951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208440</xdr:colOff>
      <xdr:row>104</xdr:row>
      <xdr:rowOff>134280</xdr:rowOff>
    </xdr:from>
    <xdr:to>
      <xdr:col>22</xdr:col>
      <xdr:colOff>13320</xdr:colOff>
      <xdr:row>129</xdr:row>
      <xdr:rowOff>131040</xdr:rowOff>
    </xdr:to>
    <xdr:pic>
      <xdr:nvPicPr>
        <xdr:cNvPr id="25" name="Obrázek 27" descr=""/>
        <xdr:cNvPicPr/>
      </xdr:nvPicPr>
      <xdr:blipFill>
        <a:blip r:embed="rId26"/>
        <a:stretch/>
      </xdr:blipFill>
      <xdr:spPr>
        <a:xfrm>
          <a:off x="19074240" y="20403360"/>
          <a:ext cx="4951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916200</xdr:colOff>
      <xdr:row>104</xdr:row>
      <xdr:rowOff>156960</xdr:rowOff>
    </xdr:from>
    <xdr:to>
      <xdr:col>24</xdr:col>
      <xdr:colOff>721080</xdr:colOff>
      <xdr:row>129</xdr:row>
      <xdr:rowOff>153720</xdr:rowOff>
    </xdr:to>
    <xdr:pic>
      <xdr:nvPicPr>
        <xdr:cNvPr id="26" name="Obrázek 28" descr=""/>
        <xdr:cNvPicPr/>
      </xdr:nvPicPr>
      <xdr:blipFill>
        <a:blip r:embed="rId27"/>
        <a:stretch/>
      </xdr:blipFill>
      <xdr:spPr>
        <a:xfrm>
          <a:off x="21840480" y="20426040"/>
          <a:ext cx="495144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22</xdr:col>
      <xdr:colOff>104040</xdr:colOff>
      <xdr:row>105</xdr:row>
      <xdr:rowOff>11160</xdr:rowOff>
    </xdr:from>
    <xdr:to>
      <xdr:col>26</xdr:col>
      <xdr:colOff>929520</xdr:colOff>
      <xdr:row>130</xdr:row>
      <xdr:rowOff>7920</xdr:rowOff>
    </xdr:to>
    <xdr:pic>
      <xdr:nvPicPr>
        <xdr:cNvPr id="27" name="Obrázek 29" descr=""/>
        <xdr:cNvPicPr/>
      </xdr:nvPicPr>
      <xdr:blipFill>
        <a:blip r:embed="rId28"/>
        <a:stretch/>
      </xdr:blipFill>
      <xdr:spPr>
        <a:xfrm>
          <a:off x="24116400" y="20470680"/>
          <a:ext cx="4942800" cy="475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608760</xdr:colOff>
      <xdr:row>128</xdr:row>
      <xdr:rowOff>168120</xdr:rowOff>
    </xdr:from>
    <xdr:to>
      <xdr:col>14</xdr:col>
      <xdr:colOff>56880</xdr:colOff>
      <xdr:row>153</xdr:row>
      <xdr:rowOff>165600</xdr:rowOff>
    </xdr:to>
    <xdr:pic>
      <xdr:nvPicPr>
        <xdr:cNvPr id="28" name="Obrázek 30" descr=""/>
        <xdr:cNvPicPr/>
      </xdr:nvPicPr>
      <xdr:blipFill>
        <a:blip r:embed="rId29"/>
        <a:stretch/>
      </xdr:blipFill>
      <xdr:spPr>
        <a:xfrm>
          <a:off x="10909440" y="25009200"/>
          <a:ext cx="49251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491040</xdr:colOff>
      <xdr:row>129</xdr:row>
      <xdr:rowOff>77760</xdr:rowOff>
    </xdr:from>
    <xdr:to>
      <xdr:col>16</xdr:col>
      <xdr:colOff>564840</xdr:colOff>
      <xdr:row>154</xdr:row>
      <xdr:rowOff>75240</xdr:rowOff>
    </xdr:to>
    <xdr:pic>
      <xdr:nvPicPr>
        <xdr:cNvPr id="29" name="Obrázek 31" descr=""/>
        <xdr:cNvPicPr/>
      </xdr:nvPicPr>
      <xdr:blipFill>
        <a:blip r:embed="rId30"/>
        <a:stretch/>
      </xdr:blipFill>
      <xdr:spPr>
        <a:xfrm>
          <a:off x="13463280" y="25109280"/>
          <a:ext cx="49377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302040</xdr:colOff>
      <xdr:row>128</xdr:row>
      <xdr:rowOff>179280</xdr:rowOff>
    </xdr:from>
    <xdr:to>
      <xdr:col>19</xdr:col>
      <xdr:colOff>99720</xdr:colOff>
      <xdr:row>153</xdr:row>
      <xdr:rowOff>176760</xdr:rowOff>
    </xdr:to>
    <xdr:pic>
      <xdr:nvPicPr>
        <xdr:cNvPr id="30" name="Obrázek 32" descr=""/>
        <xdr:cNvPicPr/>
      </xdr:nvPicPr>
      <xdr:blipFill>
        <a:blip r:embed="rId31"/>
        <a:stretch/>
      </xdr:blipFill>
      <xdr:spPr>
        <a:xfrm>
          <a:off x="16079760" y="2502036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395280</xdr:colOff>
      <xdr:row>129</xdr:row>
      <xdr:rowOff>10800</xdr:rowOff>
    </xdr:from>
    <xdr:to>
      <xdr:col>21</xdr:col>
      <xdr:colOff>192960</xdr:colOff>
      <xdr:row>154</xdr:row>
      <xdr:rowOff>8280</xdr:rowOff>
    </xdr:to>
    <xdr:pic>
      <xdr:nvPicPr>
        <xdr:cNvPr id="31" name="Obrázek 33" descr=""/>
        <xdr:cNvPicPr/>
      </xdr:nvPicPr>
      <xdr:blipFill>
        <a:blip r:embed="rId32"/>
        <a:stretch/>
      </xdr:blipFill>
      <xdr:spPr>
        <a:xfrm>
          <a:off x="18231480" y="25042320"/>
          <a:ext cx="494460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419040</xdr:colOff>
      <xdr:row>129</xdr:row>
      <xdr:rowOff>56160</xdr:rowOff>
    </xdr:from>
    <xdr:to>
      <xdr:col>23</xdr:col>
      <xdr:colOff>216720</xdr:colOff>
      <xdr:row>154</xdr:row>
      <xdr:rowOff>53640</xdr:rowOff>
    </xdr:to>
    <xdr:pic>
      <xdr:nvPicPr>
        <xdr:cNvPr id="32" name="Obrázek 34" descr=""/>
        <xdr:cNvPicPr/>
      </xdr:nvPicPr>
      <xdr:blipFill>
        <a:blip r:embed="rId33"/>
        <a:stretch/>
      </xdr:blipFill>
      <xdr:spPr>
        <a:xfrm>
          <a:off x="20314080" y="2508768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627120</xdr:colOff>
      <xdr:row>129</xdr:row>
      <xdr:rowOff>67320</xdr:rowOff>
    </xdr:from>
    <xdr:to>
      <xdr:col>25</xdr:col>
      <xdr:colOff>424800</xdr:colOff>
      <xdr:row>154</xdr:row>
      <xdr:rowOff>64800</xdr:rowOff>
    </xdr:to>
    <xdr:pic>
      <xdr:nvPicPr>
        <xdr:cNvPr id="33" name="Obrázek 35" descr=""/>
        <xdr:cNvPicPr/>
      </xdr:nvPicPr>
      <xdr:blipFill>
        <a:blip r:embed="rId34"/>
        <a:stretch/>
      </xdr:blipFill>
      <xdr:spPr>
        <a:xfrm>
          <a:off x="22580640" y="25098840"/>
          <a:ext cx="494460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464040</xdr:colOff>
      <xdr:row>152</xdr:row>
      <xdr:rowOff>67320</xdr:rowOff>
    </xdr:from>
    <xdr:to>
      <xdr:col>14</xdr:col>
      <xdr:colOff>698400</xdr:colOff>
      <xdr:row>177</xdr:row>
      <xdr:rowOff>64800</xdr:rowOff>
    </xdr:to>
    <xdr:pic>
      <xdr:nvPicPr>
        <xdr:cNvPr id="34" name="Obrázek 37" descr=""/>
        <xdr:cNvPicPr/>
      </xdr:nvPicPr>
      <xdr:blipFill>
        <a:blip r:embed="rId35"/>
        <a:stretch/>
      </xdr:blipFill>
      <xdr:spPr>
        <a:xfrm>
          <a:off x="11550960" y="29480400"/>
          <a:ext cx="49251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174240</xdr:colOff>
      <xdr:row>152</xdr:row>
      <xdr:rowOff>100440</xdr:rowOff>
    </xdr:from>
    <xdr:to>
      <xdr:col>17</xdr:col>
      <xdr:colOff>966600</xdr:colOff>
      <xdr:row>177</xdr:row>
      <xdr:rowOff>97920</xdr:rowOff>
    </xdr:to>
    <xdr:pic>
      <xdr:nvPicPr>
        <xdr:cNvPr id="35" name="Obrázek 38" descr=""/>
        <xdr:cNvPicPr/>
      </xdr:nvPicPr>
      <xdr:blipFill>
        <a:blip r:embed="rId36"/>
        <a:stretch/>
      </xdr:blipFill>
      <xdr:spPr>
        <a:xfrm>
          <a:off x="14922720" y="29513520"/>
          <a:ext cx="490968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162360</xdr:colOff>
      <xdr:row>152</xdr:row>
      <xdr:rowOff>78480</xdr:rowOff>
    </xdr:from>
    <xdr:to>
      <xdr:col>20</xdr:col>
      <xdr:colOff>973800</xdr:colOff>
      <xdr:row>177</xdr:row>
      <xdr:rowOff>75960</xdr:rowOff>
    </xdr:to>
    <xdr:pic>
      <xdr:nvPicPr>
        <xdr:cNvPr id="36" name="Obrázek 39" descr=""/>
        <xdr:cNvPicPr/>
      </xdr:nvPicPr>
      <xdr:blipFill>
        <a:blip r:embed="rId37"/>
        <a:stretch/>
      </xdr:blipFill>
      <xdr:spPr>
        <a:xfrm>
          <a:off x="17998560" y="29491560"/>
          <a:ext cx="49287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673920</xdr:colOff>
      <xdr:row>152</xdr:row>
      <xdr:rowOff>89640</xdr:rowOff>
    </xdr:from>
    <xdr:to>
      <xdr:col>23</xdr:col>
      <xdr:colOff>471600</xdr:colOff>
      <xdr:row>177</xdr:row>
      <xdr:rowOff>87120</xdr:rowOff>
    </xdr:to>
    <xdr:pic>
      <xdr:nvPicPr>
        <xdr:cNvPr id="37" name="Obrázek 40" descr=""/>
        <xdr:cNvPicPr/>
      </xdr:nvPicPr>
      <xdr:blipFill>
        <a:blip r:embed="rId38"/>
        <a:stretch/>
      </xdr:blipFill>
      <xdr:spPr>
        <a:xfrm>
          <a:off x="20568960" y="2950272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927720</xdr:colOff>
      <xdr:row>152</xdr:row>
      <xdr:rowOff>156600</xdr:rowOff>
    </xdr:from>
    <xdr:to>
      <xdr:col>25</xdr:col>
      <xdr:colOff>725040</xdr:colOff>
      <xdr:row>177</xdr:row>
      <xdr:rowOff>154080</xdr:rowOff>
    </xdr:to>
    <xdr:pic>
      <xdr:nvPicPr>
        <xdr:cNvPr id="38" name="Obrázek 42" descr=""/>
        <xdr:cNvPicPr/>
      </xdr:nvPicPr>
      <xdr:blipFill>
        <a:blip r:embed="rId39"/>
        <a:stretch/>
      </xdr:blipFill>
      <xdr:spPr>
        <a:xfrm>
          <a:off x="22881240" y="2956968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94680</xdr:colOff>
      <xdr:row>176</xdr:row>
      <xdr:rowOff>10800</xdr:rowOff>
    </xdr:from>
    <xdr:to>
      <xdr:col>14</xdr:col>
      <xdr:colOff>329040</xdr:colOff>
      <xdr:row>201</xdr:row>
      <xdr:rowOff>8280</xdr:rowOff>
    </xdr:to>
    <xdr:pic>
      <xdr:nvPicPr>
        <xdr:cNvPr id="39" name="Obrázek 43" descr=""/>
        <xdr:cNvPicPr/>
      </xdr:nvPicPr>
      <xdr:blipFill>
        <a:blip r:embed="rId40"/>
        <a:stretch/>
      </xdr:blipFill>
      <xdr:spPr>
        <a:xfrm>
          <a:off x="11181600" y="33995880"/>
          <a:ext cx="49251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549720</xdr:colOff>
      <xdr:row>176</xdr:row>
      <xdr:rowOff>44280</xdr:rowOff>
    </xdr:from>
    <xdr:to>
      <xdr:col>16</xdr:col>
      <xdr:colOff>623520</xdr:colOff>
      <xdr:row>201</xdr:row>
      <xdr:rowOff>41760</xdr:rowOff>
    </xdr:to>
    <xdr:pic>
      <xdr:nvPicPr>
        <xdr:cNvPr id="40" name="Obrázek 44" descr=""/>
        <xdr:cNvPicPr/>
      </xdr:nvPicPr>
      <xdr:blipFill>
        <a:blip r:embed="rId41"/>
        <a:stretch/>
      </xdr:blipFill>
      <xdr:spPr>
        <a:xfrm>
          <a:off x="13521960" y="34029360"/>
          <a:ext cx="49377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837360</xdr:colOff>
      <xdr:row>175</xdr:row>
      <xdr:rowOff>168840</xdr:rowOff>
    </xdr:from>
    <xdr:to>
      <xdr:col>18</xdr:col>
      <xdr:colOff>635040</xdr:colOff>
      <xdr:row>200</xdr:row>
      <xdr:rowOff>165960</xdr:rowOff>
    </xdr:to>
    <xdr:pic>
      <xdr:nvPicPr>
        <xdr:cNvPr id="41" name="Obrázek 45" descr=""/>
        <xdr:cNvPicPr/>
      </xdr:nvPicPr>
      <xdr:blipFill>
        <a:blip r:embed="rId42"/>
        <a:stretch/>
      </xdr:blipFill>
      <xdr:spPr>
        <a:xfrm>
          <a:off x="15585840" y="33963480"/>
          <a:ext cx="494424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290520</xdr:colOff>
      <xdr:row>176</xdr:row>
      <xdr:rowOff>0</xdr:rowOff>
    </xdr:from>
    <xdr:to>
      <xdr:col>21</xdr:col>
      <xdr:colOff>88200</xdr:colOff>
      <xdr:row>200</xdr:row>
      <xdr:rowOff>187920</xdr:rowOff>
    </xdr:to>
    <xdr:pic>
      <xdr:nvPicPr>
        <xdr:cNvPr id="42" name="Obrázek 46" descr=""/>
        <xdr:cNvPicPr/>
      </xdr:nvPicPr>
      <xdr:blipFill>
        <a:blip r:embed="rId43"/>
        <a:stretch/>
      </xdr:blipFill>
      <xdr:spPr>
        <a:xfrm>
          <a:off x="18126720" y="33985080"/>
          <a:ext cx="494460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941760</xdr:colOff>
      <xdr:row>176</xdr:row>
      <xdr:rowOff>44280</xdr:rowOff>
    </xdr:from>
    <xdr:to>
      <xdr:col>23</xdr:col>
      <xdr:colOff>739440</xdr:colOff>
      <xdr:row>201</xdr:row>
      <xdr:rowOff>41760</xdr:rowOff>
    </xdr:to>
    <xdr:pic>
      <xdr:nvPicPr>
        <xdr:cNvPr id="43" name="Obrázek 47" descr=""/>
        <xdr:cNvPicPr/>
      </xdr:nvPicPr>
      <xdr:blipFill>
        <a:blip r:embed="rId44"/>
        <a:stretch/>
      </xdr:blipFill>
      <xdr:spPr>
        <a:xfrm>
          <a:off x="20836800" y="3402936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477000</xdr:colOff>
      <xdr:row>176</xdr:row>
      <xdr:rowOff>89280</xdr:rowOff>
    </xdr:from>
    <xdr:to>
      <xdr:col>26</xdr:col>
      <xdr:colOff>274680</xdr:colOff>
      <xdr:row>201</xdr:row>
      <xdr:rowOff>86760</xdr:rowOff>
    </xdr:to>
    <xdr:pic>
      <xdr:nvPicPr>
        <xdr:cNvPr id="44" name="Obrázek 48" descr=""/>
        <xdr:cNvPicPr/>
      </xdr:nvPicPr>
      <xdr:blipFill>
        <a:blip r:embed="rId45"/>
        <a:stretch/>
      </xdr:blipFill>
      <xdr:spPr>
        <a:xfrm>
          <a:off x="23460120" y="3407436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545400</xdr:colOff>
      <xdr:row>199</xdr:row>
      <xdr:rowOff>11520</xdr:rowOff>
    </xdr:from>
    <xdr:to>
      <xdr:col>26</xdr:col>
      <xdr:colOff>343080</xdr:colOff>
      <xdr:row>224</xdr:row>
      <xdr:rowOff>8640</xdr:rowOff>
    </xdr:to>
    <xdr:pic>
      <xdr:nvPicPr>
        <xdr:cNvPr id="45" name="Obrázek 49" descr=""/>
        <xdr:cNvPicPr/>
      </xdr:nvPicPr>
      <xdr:blipFill>
        <a:blip r:embed="rId46"/>
        <a:stretch/>
      </xdr:blipFill>
      <xdr:spPr>
        <a:xfrm>
          <a:off x="23528520" y="38378160"/>
          <a:ext cx="494424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335160</xdr:colOff>
      <xdr:row>198</xdr:row>
      <xdr:rowOff>168480</xdr:rowOff>
    </xdr:from>
    <xdr:to>
      <xdr:col>24</xdr:col>
      <xdr:colOff>132840</xdr:colOff>
      <xdr:row>223</xdr:row>
      <xdr:rowOff>165960</xdr:rowOff>
    </xdr:to>
    <xdr:pic>
      <xdr:nvPicPr>
        <xdr:cNvPr id="46" name="Obrázek 50" descr=""/>
        <xdr:cNvPicPr/>
      </xdr:nvPicPr>
      <xdr:blipFill>
        <a:blip r:embed="rId47"/>
        <a:stretch/>
      </xdr:blipFill>
      <xdr:spPr>
        <a:xfrm>
          <a:off x="21259440" y="3834468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105840</xdr:colOff>
      <xdr:row>199</xdr:row>
      <xdr:rowOff>123480</xdr:rowOff>
    </xdr:from>
    <xdr:to>
      <xdr:col>21</xdr:col>
      <xdr:colOff>926280</xdr:colOff>
      <xdr:row>224</xdr:row>
      <xdr:rowOff>120600</xdr:rowOff>
    </xdr:to>
    <xdr:pic>
      <xdr:nvPicPr>
        <xdr:cNvPr id="47" name="Obrázek 51" descr=""/>
        <xdr:cNvPicPr/>
      </xdr:nvPicPr>
      <xdr:blipFill>
        <a:blip r:embed="rId48"/>
        <a:stretch/>
      </xdr:blipFill>
      <xdr:spPr>
        <a:xfrm>
          <a:off x="18971640" y="38490120"/>
          <a:ext cx="493776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194040</xdr:colOff>
      <xdr:row>199</xdr:row>
      <xdr:rowOff>44640</xdr:rowOff>
    </xdr:from>
    <xdr:to>
      <xdr:col>14</xdr:col>
      <xdr:colOff>428400</xdr:colOff>
      <xdr:row>224</xdr:row>
      <xdr:rowOff>41760</xdr:rowOff>
    </xdr:to>
    <xdr:pic>
      <xdr:nvPicPr>
        <xdr:cNvPr id="48" name="Obrázek 52" descr=""/>
        <xdr:cNvPicPr/>
      </xdr:nvPicPr>
      <xdr:blipFill>
        <a:blip r:embed="rId49"/>
        <a:stretch/>
      </xdr:blipFill>
      <xdr:spPr>
        <a:xfrm>
          <a:off x="11280960" y="38411280"/>
          <a:ext cx="492516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255240</xdr:colOff>
      <xdr:row>201</xdr:row>
      <xdr:rowOff>156960</xdr:rowOff>
    </xdr:from>
    <xdr:to>
      <xdr:col>17</xdr:col>
      <xdr:colOff>48960</xdr:colOff>
      <xdr:row>224</xdr:row>
      <xdr:rowOff>32760</xdr:rowOff>
    </xdr:to>
    <xdr:pic>
      <xdr:nvPicPr>
        <xdr:cNvPr id="49" name="Obrázek 53" descr=""/>
        <xdr:cNvPicPr/>
      </xdr:nvPicPr>
      <xdr:blipFill>
        <a:blip r:embed="rId50"/>
        <a:stretch/>
      </xdr:blipFill>
      <xdr:spPr>
        <a:xfrm>
          <a:off x="13974120" y="38904480"/>
          <a:ext cx="4940640" cy="4257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370800</xdr:colOff>
      <xdr:row>199</xdr:row>
      <xdr:rowOff>112680</xdr:rowOff>
    </xdr:from>
    <xdr:to>
      <xdr:col>19</xdr:col>
      <xdr:colOff>168480</xdr:colOff>
      <xdr:row>224</xdr:row>
      <xdr:rowOff>109800</xdr:rowOff>
    </xdr:to>
    <xdr:pic>
      <xdr:nvPicPr>
        <xdr:cNvPr id="50" name="Obrázek 54" descr=""/>
        <xdr:cNvPicPr/>
      </xdr:nvPicPr>
      <xdr:blipFill>
        <a:blip r:embed="rId51"/>
        <a:stretch/>
      </xdr:blipFill>
      <xdr:spPr>
        <a:xfrm>
          <a:off x="16148520" y="38479320"/>
          <a:ext cx="494424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22</xdr:col>
      <xdr:colOff>220320</xdr:colOff>
      <xdr:row>222</xdr:row>
      <xdr:rowOff>10800</xdr:rowOff>
    </xdr:from>
    <xdr:to>
      <xdr:col>27</xdr:col>
      <xdr:colOff>18000</xdr:colOff>
      <xdr:row>247</xdr:row>
      <xdr:rowOff>8280</xdr:rowOff>
    </xdr:to>
    <xdr:pic>
      <xdr:nvPicPr>
        <xdr:cNvPr id="51" name="Obrázek 55" descr=""/>
        <xdr:cNvPicPr/>
      </xdr:nvPicPr>
      <xdr:blipFill>
        <a:blip r:embed="rId52"/>
        <a:stretch/>
      </xdr:blipFill>
      <xdr:spPr>
        <a:xfrm>
          <a:off x="24232680" y="4275900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546120</xdr:colOff>
      <xdr:row>222</xdr:row>
      <xdr:rowOff>67320</xdr:rowOff>
    </xdr:from>
    <xdr:to>
      <xdr:col>25</xdr:col>
      <xdr:colOff>343800</xdr:colOff>
      <xdr:row>247</xdr:row>
      <xdr:rowOff>64800</xdr:rowOff>
    </xdr:to>
    <xdr:pic>
      <xdr:nvPicPr>
        <xdr:cNvPr id="52" name="Obrázek 56" descr=""/>
        <xdr:cNvPicPr/>
      </xdr:nvPicPr>
      <xdr:blipFill>
        <a:blip r:embed="rId53"/>
        <a:stretch/>
      </xdr:blipFill>
      <xdr:spPr>
        <a:xfrm>
          <a:off x="22499640" y="42815520"/>
          <a:ext cx="494460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639720</xdr:colOff>
      <xdr:row>222</xdr:row>
      <xdr:rowOff>134640</xdr:rowOff>
    </xdr:from>
    <xdr:to>
      <xdr:col>23</xdr:col>
      <xdr:colOff>437400</xdr:colOff>
      <xdr:row>247</xdr:row>
      <xdr:rowOff>132120</xdr:rowOff>
    </xdr:to>
    <xdr:pic>
      <xdr:nvPicPr>
        <xdr:cNvPr id="53" name="Obrázek 57" descr=""/>
        <xdr:cNvPicPr/>
      </xdr:nvPicPr>
      <xdr:blipFill>
        <a:blip r:embed="rId54"/>
        <a:stretch/>
      </xdr:blipFill>
      <xdr:spPr>
        <a:xfrm>
          <a:off x="20534760" y="4288284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895320</xdr:colOff>
      <xdr:row>222</xdr:row>
      <xdr:rowOff>122760</xdr:rowOff>
    </xdr:from>
    <xdr:to>
      <xdr:col>21</xdr:col>
      <xdr:colOff>693000</xdr:colOff>
      <xdr:row>247</xdr:row>
      <xdr:rowOff>120240</xdr:rowOff>
    </xdr:to>
    <xdr:pic>
      <xdr:nvPicPr>
        <xdr:cNvPr id="54" name="Obrázek 58" descr=""/>
        <xdr:cNvPicPr/>
      </xdr:nvPicPr>
      <xdr:blipFill>
        <a:blip r:embed="rId55"/>
        <a:stretch/>
      </xdr:blipFill>
      <xdr:spPr>
        <a:xfrm>
          <a:off x="18731520" y="42870960"/>
          <a:ext cx="494460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170280</xdr:colOff>
      <xdr:row>226</xdr:row>
      <xdr:rowOff>45000</xdr:rowOff>
    </xdr:from>
    <xdr:to>
      <xdr:col>14</xdr:col>
      <xdr:colOff>404640</xdr:colOff>
      <xdr:row>246</xdr:row>
      <xdr:rowOff>110880</xdr:rowOff>
    </xdr:to>
    <xdr:pic>
      <xdr:nvPicPr>
        <xdr:cNvPr id="55" name="Obrázek 59" descr=""/>
        <xdr:cNvPicPr/>
      </xdr:nvPicPr>
      <xdr:blipFill>
        <a:blip r:embed="rId56"/>
        <a:stretch/>
      </xdr:blipFill>
      <xdr:spPr>
        <a:xfrm>
          <a:off x="11257200" y="43554960"/>
          <a:ext cx="4925160" cy="3876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406080</xdr:colOff>
      <xdr:row>225</xdr:row>
      <xdr:rowOff>156960</xdr:rowOff>
    </xdr:from>
    <xdr:to>
      <xdr:col>17</xdr:col>
      <xdr:colOff>203760</xdr:colOff>
      <xdr:row>247</xdr:row>
      <xdr:rowOff>43560</xdr:rowOff>
    </xdr:to>
    <xdr:pic>
      <xdr:nvPicPr>
        <xdr:cNvPr id="56" name="Obrázek 60" descr=""/>
        <xdr:cNvPicPr/>
      </xdr:nvPicPr>
      <xdr:blipFill>
        <a:blip r:embed="rId57"/>
        <a:stretch/>
      </xdr:blipFill>
      <xdr:spPr>
        <a:xfrm>
          <a:off x="14124960" y="43476480"/>
          <a:ext cx="4944600" cy="407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46440</xdr:colOff>
      <xdr:row>223</xdr:row>
      <xdr:rowOff>33840</xdr:rowOff>
    </xdr:from>
    <xdr:to>
      <xdr:col>19</xdr:col>
      <xdr:colOff>866880</xdr:colOff>
      <xdr:row>248</xdr:row>
      <xdr:rowOff>30960</xdr:rowOff>
    </xdr:to>
    <xdr:pic>
      <xdr:nvPicPr>
        <xdr:cNvPr id="57" name="Obrázek 61" descr=""/>
        <xdr:cNvPicPr/>
      </xdr:nvPicPr>
      <xdr:blipFill>
        <a:blip r:embed="rId58"/>
        <a:stretch/>
      </xdr:blipFill>
      <xdr:spPr>
        <a:xfrm>
          <a:off x="16853400" y="42972480"/>
          <a:ext cx="493776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89280</xdr:colOff>
      <xdr:row>270</xdr:row>
      <xdr:rowOff>0</xdr:rowOff>
    </xdr:from>
    <xdr:to>
      <xdr:col>14</xdr:col>
      <xdr:colOff>323640</xdr:colOff>
      <xdr:row>294</xdr:row>
      <xdr:rowOff>187920</xdr:rowOff>
    </xdr:to>
    <xdr:pic>
      <xdr:nvPicPr>
        <xdr:cNvPr id="58" name="Obrázek 62" descr=""/>
        <xdr:cNvPicPr/>
      </xdr:nvPicPr>
      <xdr:blipFill>
        <a:blip r:embed="rId59"/>
        <a:stretch/>
      </xdr:blipFill>
      <xdr:spPr>
        <a:xfrm>
          <a:off x="11176200" y="51892200"/>
          <a:ext cx="49251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537480</xdr:colOff>
      <xdr:row>246</xdr:row>
      <xdr:rowOff>22680</xdr:rowOff>
    </xdr:from>
    <xdr:to>
      <xdr:col>14</xdr:col>
      <xdr:colOff>784440</xdr:colOff>
      <xdr:row>271</xdr:row>
      <xdr:rowOff>20160</xdr:rowOff>
    </xdr:to>
    <xdr:pic>
      <xdr:nvPicPr>
        <xdr:cNvPr id="59" name="Obrázek 63" descr=""/>
        <xdr:cNvPicPr/>
      </xdr:nvPicPr>
      <xdr:blipFill>
        <a:blip r:embed="rId60"/>
        <a:stretch/>
      </xdr:blipFill>
      <xdr:spPr>
        <a:xfrm>
          <a:off x="11624400" y="47342880"/>
          <a:ext cx="49377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441000</xdr:colOff>
      <xdr:row>246</xdr:row>
      <xdr:rowOff>111960</xdr:rowOff>
    </xdr:from>
    <xdr:to>
      <xdr:col>18</xdr:col>
      <xdr:colOff>238680</xdr:colOff>
      <xdr:row>271</xdr:row>
      <xdr:rowOff>109440</xdr:rowOff>
    </xdr:to>
    <xdr:pic>
      <xdr:nvPicPr>
        <xdr:cNvPr id="60" name="Obrázek 64" descr=""/>
        <xdr:cNvPicPr/>
      </xdr:nvPicPr>
      <xdr:blipFill>
        <a:blip r:embed="rId61"/>
        <a:stretch/>
      </xdr:blipFill>
      <xdr:spPr>
        <a:xfrm>
          <a:off x="15189480" y="4743216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970920</xdr:colOff>
      <xdr:row>246</xdr:row>
      <xdr:rowOff>123840</xdr:rowOff>
    </xdr:from>
    <xdr:to>
      <xdr:col>20</xdr:col>
      <xdr:colOff>809640</xdr:colOff>
      <xdr:row>271</xdr:row>
      <xdr:rowOff>121320</xdr:rowOff>
    </xdr:to>
    <xdr:pic>
      <xdr:nvPicPr>
        <xdr:cNvPr id="61" name="Obrázek 65" descr=""/>
        <xdr:cNvPicPr/>
      </xdr:nvPicPr>
      <xdr:blipFill>
        <a:blip r:embed="rId62"/>
        <a:stretch/>
      </xdr:blipFill>
      <xdr:spPr>
        <a:xfrm>
          <a:off x="17777880" y="47444040"/>
          <a:ext cx="498528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82800</xdr:colOff>
      <xdr:row>246</xdr:row>
      <xdr:rowOff>33840</xdr:rowOff>
    </xdr:from>
    <xdr:to>
      <xdr:col>23</xdr:col>
      <xdr:colOff>909720</xdr:colOff>
      <xdr:row>271</xdr:row>
      <xdr:rowOff>31320</xdr:rowOff>
    </xdr:to>
    <xdr:pic>
      <xdr:nvPicPr>
        <xdr:cNvPr id="62" name="Obrázek 66" descr=""/>
        <xdr:cNvPicPr/>
      </xdr:nvPicPr>
      <xdr:blipFill>
        <a:blip r:embed="rId63"/>
        <a:stretch/>
      </xdr:blipFill>
      <xdr:spPr>
        <a:xfrm>
          <a:off x="21007080" y="4735404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22</xdr:col>
      <xdr:colOff>105480</xdr:colOff>
      <xdr:row>246</xdr:row>
      <xdr:rowOff>45360</xdr:rowOff>
    </xdr:from>
    <xdr:to>
      <xdr:col>26</xdr:col>
      <xdr:colOff>932400</xdr:colOff>
      <xdr:row>271</xdr:row>
      <xdr:rowOff>42840</xdr:rowOff>
    </xdr:to>
    <xdr:pic>
      <xdr:nvPicPr>
        <xdr:cNvPr id="63" name="Obrázek 67" descr=""/>
        <xdr:cNvPicPr/>
      </xdr:nvPicPr>
      <xdr:blipFill>
        <a:blip r:embed="rId64"/>
        <a:stretch/>
      </xdr:blipFill>
      <xdr:spPr>
        <a:xfrm>
          <a:off x="24117840" y="4736556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441000</xdr:colOff>
      <xdr:row>270</xdr:row>
      <xdr:rowOff>78480</xdr:rowOff>
    </xdr:from>
    <xdr:to>
      <xdr:col>17</xdr:col>
      <xdr:colOff>238320</xdr:colOff>
      <xdr:row>295</xdr:row>
      <xdr:rowOff>75960</xdr:rowOff>
    </xdr:to>
    <xdr:pic>
      <xdr:nvPicPr>
        <xdr:cNvPr id="64" name="Obrázek 70" descr=""/>
        <xdr:cNvPicPr/>
      </xdr:nvPicPr>
      <xdr:blipFill>
        <a:blip r:embed="rId65"/>
        <a:stretch/>
      </xdr:blipFill>
      <xdr:spPr>
        <a:xfrm>
          <a:off x="14159880" y="5197068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906480</xdr:colOff>
      <xdr:row>270</xdr:row>
      <xdr:rowOff>68400</xdr:rowOff>
    </xdr:from>
    <xdr:to>
      <xdr:col>20</xdr:col>
      <xdr:colOff>704520</xdr:colOff>
      <xdr:row>295</xdr:row>
      <xdr:rowOff>65880</xdr:rowOff>
    </xdr:to>
    <xdr:pic>
      <xdr:nvPicPr>
        <xdr:cNvPr id="65" name="Obrázek 71" descr=""/>
        <xdr:cNvPicPr/>
      </xdr:nvPicPr>
      <xdr:blipFill>
        <a:blip r:embed="rId66"/>
        <a:stretch/>
      </xdr:blipFill>
      <xdr:spPr>
        <a:xfrm>
          <a:off x="17713440" y="51960600"/>
          <a:ext cx="494460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812520</xdr:colOff>
      <xdr:row>272</xdr:row>
      <xdr:rowOff>21960</xdr:rowOff>
    </xdr:from>
    <xdr:to>
      <xdr:col>23</xdr:col>
      <xdr:colOff>604080</xdr:colOff>
      <xdr:row>293</xdr:row>
      <xdr:rowOff>166680</xdr:rowOff>
    </xdr:to>
    <xdr:pic>
      <xdr:nvPicPr>
        <xdr:cNvPr id="66" name="Obrázek 72" descr=""/>
        <xdr:cNvPicPr/>
      </xdr:nvPicPr>
      <xdr:blipFill>
        <a:blip r:embed="rId67"/>
        <a:stretch/>
      </xdr:blipFill>
      <xdr:spPr>
        <a:xfrm>
          <a:off x="20707560" y="52295040"/>
          <a:ext cx="4938120" cy="4145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360360</xdr:colOff>
      <xdr:row>272</xdr:row>
      <xdr:rowOff>67680</xdr:rowOff>
    </xdr:from>
    <xdr:to>
      <xdr:col>26</xdr:col>
      <xdr:colOff>158040</xdr:colOff>
      <xdr:row>293</xdr:row>
      <xdr:rowOff>99720</xdr:rowOff>
    </xdr:to>
    <xdr:pic>
      <xdr:nvPicPr>
        <xdr:cNvPr id="67" name="Obrázek 73" descr=""/>
        <xdr:cNvPicPr/>
      </xdr:nvPicPr>
      <xdr:blipFill>
        <a:blip r:embed="rId68"/>
        <a:stretch/>
      </xdr:blipFill>
      <xdr:spPr>
        <a:xfrm>
          <a:off x="23343480" y="52340760"/>
          <a:ext cx="4944240" cy="4032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577080</xdr:colOff>
      <xdr:row>295</xdr:row>
      <xdr:rowOff>66960</xdr:rowOff>
    </xdr:from>
    <xdr:to>
      <xdr:col>14</xdr:col>
      <xdr:colOff>25200</xdr:colOff>
      <xdr:row>316</xdr:row>
      <xdr:rowOff>133200</xdr:rowOff>
    </xdr:to>
    <xdr:pic>
      <xdr:nvPicPr>
        <xdr:cNvPr id="68" name="Obrázek 74" descr=""/>
        <xdr:cNvPicPr/>
      </xdr:nvPicPr>
      <xdr:blipFill>
        <a:blip r:embed="rId69"/>
        <a:stretch/>
      </xdr:blipFill>
      <xdr:spPr>
        <a:xfrm>
          <a:off x="10877760" y="56721600"/>
          <a:ext cx="4925160" cy="4066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894240</xdr:colOff>
      <xdr:row>295</xdr:row>
      <xdr:rowOff>34200</xdr:rowOff>
    </xdr:from>
    <xdr:to>
      <xdr:col>18</xdr:col>
      <xdr:colOff>691920</xdr:colOff>
      <xdr:row>316</xdr:row>
      <xdr:rowOff>145080</xdr:rowOff>
    </xdr:to>
    <xdr:pic>
      <xdr:nvPicPr>
        <xdr:cNvPr id="69" name="Obrázek 76" descr=""/>
        <xdr:cNvPicPr/>
      </xdr:nvPicPr>
      <xdr:blipFill>
        <a:blip r:embed="rId70"/>
        <a:stretch/>
      </xdr:blipFill>
      <xdr:spPr>
        <a:xfrm>
          <a:off x="15642720" y="56688840"/>
          <a:ext cx="4944240" cy="4111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232920</xdr:colOff>
      <xdr:row>295</xdr:row>
      <xdr:rowOff>55440</xdr:rowOff>
    </xdr:from>
    <xdr:to>
      <xdr:col>21</xdr:col>
      <xdr:colOff>30600</xdr:colOff>
      <xdr:row>316</xdr:row>
      <xdr:rowOff>99000</xdr:rowOff>
    </xdr:to>
    <xdr:pic>
      <xdr:nvPicPr>
        <xdr:cNvPr id="70" name="Obrázek 77" descr=""/>
        <xdr:cNvPicPr/>
      </xdr:nvPicPr>
      <xdr:blipFill>
        <a:blip r:embed="rId71"/>
        <a:stretch/>
      </xdr:blipFill>
      <xdr:spPr>
        <a:xfrm>
          <a:off x="18069120" y="56710080"/>
          <a:ext cx="4944600" cy="404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650880</xdr:colOff>
      <xdr:row>292</xdr:row>
      <xdr:rowOff>156960</xdr:rowOff>
    </xdr:from>
    <xdr:to>
      <xdr:col>23</xdr:col>
      <xdr:colOff>448560</xdr:colOff>
      <xdr:row>317</xdr:row>
      <xdr:rowOff>154440</xdr:rowOff>
    </xdr:to>
    <xdr:pic>
      <xdr:nvPicPr>
        <xdr:cNvPr id="71" name="Obrázek 78" descr=""/>
        <xdr:cNvPicPr/>
      </xdr:nvPicPr>
      <xdr:blipFill>
        <a:blip r:embed="rId72"/>
        <a:stretch/>
      </xdr:blipFill>
      <xdr:spPr>
        <a:xfrm>
          <a:off x="20545920" y="5623992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116280</xdr:colOff>
      <xdr:row>293</xdr:row>
      <xdr:rowOff>89280</xdr:rowOff>
    </xdr:from>
    <xdr:to>
      <xdr:col>25</xdr:col>
      <xdr:colOff>937080</xdr:colOff>
      <xdr:row>318</xdr:row>
      <xdr:rowOff>86760</xdr:rowOff>
    </xdr:to>
    <xdr:pic>
      <xdr:nvPicPr>
        <xdr:cNvPr id="72" name="Obrázek 79" descr=""/>
        <xdr:cNvPicPr/>
      </xdr:nvPicPr>
      <xdr:blipFill>
        <a:blip r:embed="rId73"/>
        <a:stretch/>
      </xdr:blipFill>
      <xdr:spPr>
        <a:xfrm>
          <a:off x="23099400" y="56362680"/>
          <a:ext cx="493812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408600</xdr:colOff>
      <xdr:row>293</xdr:row>
      <xdr:rowOff>33120</xdr:rowOff>
    </xdr:from>
    <xdr:to>
      <xdr:col>16</xdr:col>
      <xdr:colOff>482400</xdr:colOff>
      <xdr:row>318</xdr:row>
      <xdr:rowOff>30600</xdr:rowOff>
    </xdr:to>
    <xdr:pic>
      <xdr:nvPicPr>
        <xdr:cNvPr id="73" name="Obrázek 75" descr=""/>
        <xdr:cNvPicPr/>
      </xdr:nvPicPr>
      <xdr:blipFill>
        <a:blip r:embed="rId74"/>
        <a:stretch/>
      </xdr:blipFill>
      <xdr:spPr>
        <a:xfrm>
          <a:off x="13380840" y="56306520"/>
          <a:ext cx="493776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684720</xdr:colOff>
      <xdr:row>317</xdr:row>
      <xdr:rowOff>56160</xdr:rowOff>
    </xdr:from>
    <xdr:to>
      <xdr:col>12</xdr:col>
      <xdr:colOff>937080</xdr:colOff>
      <xdr:row>329</xdr:row>
      <xdr:rowOff>32400</xdr:rowOff>
    </xdr:to>
    <xdr:pic>
      <xdr:nvPicPr>
        <xdr:cNvPr id="74" name="Obrázek 80" descr=""/>
        <xdr:cNvPicPr/>
      </xdr:nvPicPr>
      <xdr:blipFill>
        <a:blip r:embed="rId75"/>
        <a:stretch/>
      </xdr:blipFill>
      <xdr:spPr>
        <a:xfrm>
          <a:off x="11771640" y="60901560"/>
          <a:ext cx="2884320" cy="226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927720</xdr:colOff>
      <xdr:row>317</xdr:row>
      <xdr:rowOff>360</xdr:rowOff>
    </xdr:from>
    <xdr:to>
      <xdr:col>15</xdr:col>
      <xdr:colOff>807120</xdr:colOff>
      <xdr:row>329</xdr:row>
      <xdr:rowOff>75960</xdr:rowOff>
    </xdr:to>
    <xdr:pic>
      <xdr:nvPicPr>
        <xdr:cNvPr id="75" name="Obrázek 81" descr=""/>
        <xdr:cNvPicPr/>
      </xdr:nvPicPr>
      <xdr:blipFill>
        <a:blip r:embed="rId76"/>
        <a:stretch/>
      </xdr:blipFill>
      <xdr:spPr>
        <a:xfrm>
          <a:off x="14646600" y="60845760"/>
          <a:ext cx="2967480" cy="23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399600</xdr:colOff>
      <xdr:row>317</xdr:row>
      <xdr:rowOff>11880</xdr:rowOff>
    </xdr:from>
    <xdr:to>
      <xdr:col>19</xdr:col>
      <xdr:colOff>197280</xdr:colOff>
      <xdr:row>339</xdr:row>
      <xdr:rowOff>133200</xdr:rowOff>
    </xdr:to>
    <xdr:pic>
      <xdr:nvPicPr>
        <xdr:cNvPr id="76" name="Obrázek 82" descr=""/>
        <xdr:cNvPicPr/>
      </xdr:nvPicPr>
      <xdr:blipFill>
        <a:blip r:embed="rId77"/>
        <a:stretch/>
      </xdr:blipFill>
      <xdr:spPr>
        <a:xfrm>
          <a:off x="16177320" y="60857280"/>
          <a:ext cx="4944240" cy="4312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755280</xdr:colOff>
      <xdr:row>316</xdr:row>
      <xdr:rowOff>157320</xdr:rowOff>
    </xdr:from>
    <xdr:to>
      <xdr:col>21</xdr:col>
      <xdr:colOff>552960</xdr:colOff>
      <xdr:row>339</xdr:row>
      <xdr:rowOff>77760</xdr:rowOff>
    </xdr:to>
    <xdr:pic>
      <xdr:nvPicPr>
        <xdr:cNvPr id="77" name="Obrázek 83" descr=""/>
        <xdr:cNvPicPr/>
      </xdr:nvPicPr>
      <xdr:blipFill>
        <a:blip r:embed="rId78"/>
        <a:stretch/>
      </xdr:blipFill>
      <xdr:spPr>
        <a:xfrm>
          <a:off x="18591480" y="60812280"/>
          <a:ext cx="4944600" cy="4302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82080</xdr:colOff>
      <xdr:row>316</xdr:row>
      <xdr:rowOff>145080</xdr:rowOff>
    </xdr:from>
    <xdr:to>
      <xdr:col>23</xdr:col>
      <xdr:colOff>902880</xdr:colOff>
      <xdr:row>339</xdr:row>
      <xdr:rowOff>77400</xdr:rowOff>
    </xdr:to>
    <xdr:pic>
      <xdr:nvPicPr>
        <xdr:cNvPr id="78" name="Obrázek 84" descr=""/>
        <xdr:cNvPicPr/>
      </xdr:nvPicPr>
      <xdr:blipFill>
        <a:blip r:embed="rId79"/>
        <a:stretch/>
      </xdr:blipFill>
      <xdr:spPr>
        <a:xfrm>
          <a:off x="21006360" y="60800040"/>
          <a:ext cx="4938120" cy="43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569520</xdr:colOff>
      <xdr:row>317</xdr:row>
      <xdr:rowOff>22320</xdr:rowOff>
    </xdr:from>
    <xdr:to>
      <xdr:col>26</xdr:col>
      <xdr:colOff>367200</xdr:colOff>
      <xdr:row>339</xdr:row>
      <xdr:rowOff>177840</xdr:rowOff>
    </xdr:to>
    <xdr:pic>
      <xdr:nvPicPr>
        <xdr:cNvPr id="79" name="Obrázek 85" descr=""/>
        <xdr:cNvPicPr/>
      </xdr:nvPicPr>
      <xdr:blipFill>
        <a:blip r:embed="rId80"/>
        <a:stretch/>
      </xdr:blipFill>
      <xdr:spPr>
        <a:xfrm>
          <a:off x="23552640" y="60867720"/>
          <a:ext cx="4944240" cy="4346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706320</xdr:colOff>
      <xdr:row>338</xdr:row>
      <xdr:rowOff>0</xdr:rowOff>
    </xdr:from>
    <xdr:to>
      <xdr:col>14</xdr:col>
      <xdr:colOff>154440</xdr:colOff>
      <xdr:row>362</xdr:row>
      <xdr:rowOff>187920</xdr:rowOff>
    </xdr:to>
    <xdr:pic>
      <xdr:nvPicPr>
        <xdr:cNvPr id="80" name="Obrázek 86" descr=""/>
        <xdr:cNvPicPr/>
      </xdr:nvPicPr>
      <xdr:blipFill>
        <a:blip r:embed="rId81"/>
        <a:stretch/>
      </xdr:blipFill>
      <xdr:spPr>
        <a:xfrm>
          <a:off x="11007000" y="64846080"/>
          <a:ext cx="49251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100080</xdr:colOff>
      <xdr:row>338</xdr:row>
      <xdr:rowOff>55440</xdr:rowOff>
    </xdr:from>
    <xdr:to>
      <xdr:col>16</xdr:col>
      <xdr:colOff>920520</xdr:colOff>
      <xdr:row>363</xdr:row>
      <xdr:rowOff>52920</xdr:rowOff>
    </xdr:to>
    <xdr:pic>
      <xdr:nvPicPr>
        <xdr:cNvPr id="81" name="Obrázek 87" descr=""/>
        <xdr:cNvPicPr/>
      </xdr:nvPicPr>
      <xdr:blipFill>
        <a:blip r:embed="rId82"/>
        <a:stretch/>
      </xdr:blipFill>
      <xdr:spPr>
        <a:xfrm>
          <a:off x="13818960" y="64901520"/>
          <a:ext cx="493776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819360</xdr:colOff>
      <xdr:row>337</xdr:row>
      <xdr:rowOff>168480</xdr:rowOff>
    </xdr:from>
    <xdr:to>
      <xdr:col>19</xdr:col>
      <xdr:colOff>617040</xdr:colOff>
      <xdr:row>362</xdr:row>
      <xdr:rowOff>165600</xdr:rowOff>
    </xdr:to>
    <xdr:pic>
      <xdr:nvPicPr>
        <xdr:cNvPr id="82" name="Obrázek 88" descr=""/>
        <xdr:cNvPicPr/>
      </xdr:nvPicPr>
      <xdr:blipFill>
        <a:blip r:embed="rId83"/>
        <a:stretch/>
      </xdr:blipFill>
      <xdr:spPr>
        <a:xfrm>
          <a:off x="16597080" y="64824120"/>
          <a:ext cx="494424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877680</xdr:colOff>
      <xdr:row>342</xdr:row>
      <xdr:rowOff>156960</xdr:rowOff>
    </xdr:from>
    <xdr:to>
      <xdr:col>22</xdr:col>
      <xdr:colOff>675000</xdr:colOff>
      <xdr:row>363</xdr:row>
      <xdr:rowOff>99720</xdr:rowOff>
    </xdr:to>
    <xdr:pic>
      <xdr:nvPicPr>
        <xdr:cNvPr id="83" name="Obrázek 89" descr=""/>
        <xdr:cNvPicPr/>
      </xdr:nvPicPr>
      <xdr:blipFill>
        <a:blip r:embed="rId84"/>
        <a:stretch/>
      </xdr:blipFill>
      <xdr:spPr>
        <a:xfrm>
          <a:off x="19743480" y="65765160"/>
          <a:ext cx="4943880" cy="3943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22</xdr:col>
      <xdr:colOff>46440</xdr:colOff>
      <xdr:row>345</xdr:row>
      <xdr:rowOff>67680</xdr:rowOff>
    </xdr:from>
    <xdr:to>
      <xdr:col>25</xdr:col>
      <xdr:colOff>797400</xdr:colOff>
      <xdr:row>364</xdr:row>
      <xdr:rowOff>156240</xdr:rowOff>
    </xdr:to>
    <xdr:pic>
      <xdr:nvPicPr>
        <xdr:cNvPr id="84" name="Obrázek 90" descr=""/>
        <xdr:cNvPicPr/>
      </xdr:nvPicPr>
      <xdr:blipFill>
        <a:blip r:embed="rId85"/>
        <a:stretch/>
      </xdr:blipFill>
      <xdr:spPr>
        <a:xfrm>
          <a:off x="24058800" y="66247200"/>
          <a:ext cx="3839040" cy="3708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448560</xdr:colOff>
      <xdr:row>361</xdr:row>
      <xdr:rowOff>45000</xdr:rowOff>
    </xdr:from>
    <xdr:to>
      <xdr:col>13</xdr:col>
      <xdr:colOff>919800</xdr:colOff>
      <xdr:row>386</xdr:row>
      <xdr:rowOff>42120</xdr:rowOff>
    </xdr:to>
    <xdr:pic>
      <xdr:nvPicPr>
        <xdr:cNvPr id="85" name="Obrázek 91" descr=""/>
        <xdr:cNvPicPr/>
      </xdr:nvPicPr>
      <xdr:blipFill>
        <a:blip r:embed="rId86"/>
        <a:stretch/>
      </xdr:blipFill>
      <xdr:spPr>
        <a:xfrm>
          <a:off x="10749240" y="69272640"/>
          <a:ext cx="491904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270360</xdr:colOff>
      <xdr:row>363</xdr:row>
      <xdr:rowOff>21960</xdr:rowOff>
    </xdr:from>
    <xdr:to>
      <xdr:col>15</xdr:col>
      <xdr:colOff>1029600</xdr:colOff>
      <xdr:row>385</xdr:row>
      <xdr:rowOff>32400</xdr:rowOff>
    </xdr:to>
    <xdr:pic>
      <xdr:nvPicPr>
        <xdr:cNvPr id="86" name="Obrázek 92" descr=""/>
        <xdr:cNvPicPr/>
      </xdr:nvPicPr>
      <xdr:blipFill>
        <a:blip r:embed="rId87"/>
        <a:stretch/>
      </xdr:blipFill>
      <xdr:spPr>
        <a:xfrm>
          <a:off x="13242600" y="69630480"/>
          <a:ext cx="4593960" cy="4201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840960</xdr:colOff>
      <xdr:row>363</xdr:row>
      <xdr:rowOff>145800</xdr:rowOff>
    </xdr:from>
    <xdr:to>
      <xdr:col>18</xdr:col>
      <xdr:colOff>635040</xdr:colOff>
      <xdr:row>384</xdr:row>
      <xdr:rowOff>167040</xdr:rowOff>
    </xdr:to>
    <xdr:pic>
      <xdr:nvPicPr>
        <xdr:cNvPr id="87" name="Obrázek 93" descr=""/>
        <xdr:cNvPicPr/>
      </xdr:nvPicPr>
      <xdr:blipFill>
        <a:blip r:embed="rId88"/>
        <a:stretch/>
      </xdr:blipFill>
      <xdr:spPr>
        <a:xfrm>
          <a:off x="15589440" y="69754320"/>
          <a:ext cx="4940640" cy="4021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492840</xdr:colOff>
      <xdr:row>363</xdr:row>
      <xdr:rowOff>56520</xdr:rowOff>
    </xdr:from>
    <xdr:to>
      <xdr:col>21</xdr:col>
      <xdr:colOff>290520</xdr:colOff>
      <xdr:row>385</xdr:row>
      <xdr:rowOff>55440</xdr:rowOff>
    </xdr:to>
    <xdr:pic>
      <xdr:nvPicPr>
        <xdr:cNvPr id="88" name="Obrázek 94" descr=""/>
        <xdr:cNvPicPr/>
      </xdr:nvPicPr>
      <xdr:blipFill>
        <a:blip r:embed="rId89"/>
        <a:stretch/>
      </xdr:blipFill>
      <xdr:spPr>
        <a:xfrm>
          <a:off x="18329040" y="69665040"/>
          <a:ext cx="4944600" cy="419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71280</xdr:colOff>
      <xdr:row>363</xdr:row>
      <xdr:rowOff>123120</xdr:rowOff>
    </xdr:from>
    <xdr:to>
      <xdr:col>23</xdr:col>
      <xdr:colOff>895680</xdr:colOff>
      <xdr:row>384</xdr:row>
      <xdr:rowOff>99720</xdr:rowOff>
    </xdr:to>
    <xdr:pic>
      <xdr:nvPicPr>
        <xdr:cNvPr id="89" name="Obrázek 95" descr=""/>
        <xdr:cNvPicPr/>
      </xdr:nvPicPr>
      <xdr:blipFill>
        <a:blip r:embed="rId90"/>
        <a:stretch/>
      </xdr:blipFill>
      <xdr:spPr>
        <a:xfrm>
          <a:off x="20995560" y="69731640"/>
          <a:ext cx="4941720" cy="397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22</xdr:col>
      <xdr:colOff>46440</xdr:colOff>
      <xdr:row>364</xdr:row>
      <xdr:rowOff>123120</xdr:rowOff>
    </xdr:from>
    <xdr:to>
      <xdr:col>26</xdr:col>
      <xdr:colOff>357840</xdr:colOff>
      <xdr:row>386</xdr:row>
      <xdr:rowOff>20880</xdr:rowOff>
    </xdr:to>
    <xdr:pic>
      <xdr:nvPicPr>
        <xdr:cNvPr id="90" name="Obrázek 96" descr=""/>
        <xdr:cNvPicPr/>
      </xdr:nvPicPr>
      <xdr:blipFill>
        <a:blip r:embed="rId91"/>
        <a:stretch/>
      </xdr:blipFill>
      <xdr:spPr>
        <a:xfrm>
          <a:off x="24058800" y="69922080"/>
          <a:ext cx="4428720" cy="4088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704160</xdr:colOff>
      <xdr:row>385</xdr:row>
      <xdr:rowOff>22320</xdr:rowOff>
    </xdr:from>
    <xdr:to>
      <xdr:col>14</xdr:col>
      <xdr:colOff>152280</xdr:colOff>
      <xdr:row>410</xdr:row>
      <xdr:rowOff>19440</xdr:rowOff>
    </xdr:to>
    <xdr:pic>
      <xdr:nvPicPr>
        <xdr:cNvPr id="91" name="Obrázek 97" descr=""/>
        <xdr:cNvPicPr/>
      </xdr:nvPicPr>
      <xdr:blipFill>
        <a:blip r:embed="rId92"/>
        <a:stretch/>
      </xdr:blipFill>
      <xdr:spPr>
        <a:xfrm>
          <a:off x="11004840" y="73821960"/>
          <a:ext cx="4925160" cy="475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606240</xdr:colOff>
      <xdr:row>387</xdr:row>
      <xdr:rowOff>145800</xdr:rowOff>
    </xdr:from>
    <xdr:to>
      <xdr:col>16</xdr:col>
      <xdr:colOff>680040</xdr:colOff>
      <xdr:row>409</xdr:row>
      <xdr:rowOff>144360</xdr:rowOff>
    </xdr:to>
    <xdr:pic>
      <xdr:nvPicPr>
        <xdr:cNvPr id="92" name="Obrázek 98" descr=""/>
        <xdr:cNvPicPr/>
      </xdr:nvPicPr>
      <xdr:blipFill>
        <a:blip r:embed="rId93"/>
        <a:stretch/>
      </xdr:blipFill>
      <xdr:spPr>
        <a:xfrm>
          <a:off x="13578480" y="74326320"/>
          <a:ext cx="4937760" cy="4189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627480</xdr:colOff>
      <xdr:row>389</xdr:row>
      <xdr:rowOff>101160</xdr:rowOff>
    </xdr:from>
    <xdr:to>
      <xdr:col>19</xdr:col>
      <xdr:colOff>728280</xdr:colOff>
      <xdr:row>407</xdr:row>
      <xdr:rowOff>111240</xdr:rowOff>
    </xdr:to>
    <xdr:pic>
      <xdr:nvPicPr>
        <xdr:cNvPr id="93" name="Obrázek 99" descr=""/>
        <xdr:cNvPicPr/>
      </xdr:nvPicPr>
      <xdr:blipFill>
        <a:blip r:embed="rId94"/>
        <a:stretch/>
      </xdr:blipFill>
      <xdr:spPr>
        <a:xfrm>
          <a:off x="17434440" y="74662560"/>
          <a:ext cx="4218120" cy="3439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824040</xdr:colOff>
      <xdr:row>387</xdr:row>
      <xdr:rowOff>133560</xdr:rowOff>
    </xdr:from>
    <xdr:to>
      <xdr:col>23</xdr:col>
      <xdr:colOff>160560</xdr:colOff>
      <xdr:row>407</xdr:row>
      <xdr:rowOff>65520</xdr:rowOff>
    </xdr:to>
    <xdr:pic>
      <xdr:nvPicPr>
        <xdr:cNvPr id="94" name="Obrázek 100" descr=""/>
        <xdr:cNvPicPr/>
      </xdr:nvPicPr>
      <xdr:blipFill>
        <a:blip r:embed="rId95"/>
        <a:stretch/>
      </xdr:blipFill>
      <xdr:spPr>
        <a:xfrm>
          <a:off x="20719080" y="74314080"/>
          <a:ext cx="4483080" cy="3741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35640</xdr:colOff>
      <xdr:row>388</xdr:row>
      <xdr:rowOff>0</xdr:rowOff>
    </xdr:from>
    <xdr:to>
      <xdr:col>25</xdr:col>
      <xdr:colOff>860040</xdr:colOff>
      <xdr:row>407</xdr:row>
      <xdr:rowOff>99360</xdr:rowOff>
    </xdr:to>
    <xdr:pic>
      <xdr:nvPicPr>
        <xdr:cNvPr id="95" name="Obrázek 101" descr=""/>
        <xdr:cNvPicPr/>
      </xdr:nvPicPr>
      <xdr:blipFill>
        <a:blip r:embed="rId96"/>
        <a:stretch/>
      </xdr:blipFill>
      <xdr:spPr>
        <a:xfrm>
          <a:off x="23018760" y="74370960"/>
          <a:ext cx="4941720" cy="3718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129240</xdr:colOff>
      <xdr:row>410</xdr:row>
      <xdr:rowOff>122760</xdr:rowOff>
    </xdr:from>
    <xdr:to>
      <xdr:col>25</xdr:col>
      <xdr:colOff>953640</xdr:colOff>
      <xdr:row>431</xdr:row>
      <xdr:rowOff>121680</xdr:rowOff>
    </xdr:to>
    <xdr:pic>
      <xdr:nvPicPr>
        <xdr:cNvPr id="96" name="Obrázek 102" descr=""/>
        <xdr:cNvPicPr/>
      </xdr:nvPicPr>
      <xdr:blipFill>
        <a:blip r:embed="rId97"/>
        <a:stretch/>
      </xdr:blipFill>
      <xdr:spPr>
        <a:xfrm>
          <a:off x="23112360" y="78684840"/>
          <a:ext cx="4941720" cy="3999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644040</xdr:colOff>
      <xdr:row>410</xdr:row>
      <xdr:rowOff>66600</xdr:rowOff>
    </xdr:from>
    <xdr:to>
      <xdr:col>23</xdr:col>
      <xdr:colOff>441720</xdr:colOff>
      <xdr:row>431</xdr:row>
      <xdr:rowOff>110520</xdr:rowOff>
    </xdr:to>
    <xdr:pic>
      <xdr:nvPicPr>
        <xdr:cNvPr id="97" name="Obrázek 103" descr=""/>
        <xdr:cNvPicPr/>
      </xdr:nvPicPr>
      <xdr:blipFill>
        <a:blip r:embed="rId98"/>
        <a:stretch/>
      </xdr:blipFill>
      <xdr:spPr>
        <a:xfrm>
          <a:off x="20539080" y="78628680"/>
          <a:ext cx="4944240" cy="4044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120600</xdr:colOff>
      <xdr:row>410</xdr:row>
      <xdr:rowOff>44280</xdr:rowOff>
    </xdr:from>
    <xdr:to>
      <xdr:col>20</xdr:col>
      <xdr:colOff>945000</xdr:colOff>
      <xdr:row>432</xdr:row>
      <xdr:rowOff>43920</xdr:rowOff>
    </xdr:to>
    <xdr:pic>
      <xdr:nvPicPr>
        <xdr:cNvPr id="98" name="Obrázek 104" descr=""/>
        <xdr:cNvPicPr/>
      </xdr:nvPicPr>
      <xdr:blipFill>
        <a:blip r:embed="rId99"/>
        <a:stretch/>
      </xdr:blipFill>
      <xdr:spPr>
        <a:xfrm>
          <a:off x="17956800" y="78606360"/>
          <a:ext cx="4941720" cy="4190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446040</xdr:colOff>
      <xdr:row>410</xdr:row>
      <xdr:rowOff>133560</xdr:rowOff>
    </xdr:from>
    <xdr:to>
      <xdr:col>13</xdr:col>
      <xdr:colOff>351000</xdr:colOff>
      <xdr:row>427</xdr:row>
      <xdr:rowOff>10080</xdr:rowOff>
    </xdr:to>
    <xdr:pic>
      <xdr:nvPicPr>
        <xdr:cNvPr id="99" name="Obrázek 105" descr=""/>
        <xdr:cNvPicPr/>
      </xdr:nvPicPr>
      <xdr:blipFill>
        <a:blip r:embed="rId100"/>
        <a:stretch/>
      </xdr:blipFill>
      <xdr:spPr>
        <a:xfrm>
          <a:off x="11532960" y="78695640"/>
          <a:ext cx="3566520" cy="3115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699840</xdr:colOff>
      <xdr:row>410</xdr:row>
      <xdr:rowOff>157680</xdr:rowOff>
    </xdr:from>
    <xdr:to>
      <xdr:col>15</xdr:col>
      <xdr:colOff>461880</xdr:colOff>
      <xdr:row>427</xdr:row>
      <xdr:rowOff>10800</xdr:rowOff>
    </xdr:to>
    <xdr:pic>
      <xdr:nvPicPr>
        <xdr:cNvPr id="100" name="Obrázek 106" descr=""/>
        <xdr:cNvPicPr/>
      </xdr:nvPicPr>
      <xdr:blipFill>
        <a:blip r:embed="rId101"/>
        <a:stretch/>
      </xdr:blipFill>
      <xdr:spPr>
        <a:xfrm>
          <a:off x="13672080" y="78719760"/>
          <a:ext cx="3596760" cy="3091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132120</xdr:colOff>
      <xdr:row>410</xdr:row>
      <xdr:rowOff>112320</xdr:rowOff>
    </xdr:from>
    <xdr:to>
      <xdr:col>17</xdr:col>
      <xdr:colOff>966240</xdr:colOff>
      <xdr:row>427</xdr:row>
      <xdr:rowOff>111240</xdr:rowOff>
    </xdr:to>
    <xdr:pic>
      <xdr:nvPicPr>
        <xdr:cNvPr id="101" name="Obrázek 107" descr=""/>
        <xdr:cNvPicPr/>
      </xdr:nvPicPr>
      <xdr:blipFill>
        <a:blip r:embed="rId102"/>
        <a:stretch/>
      </xdr:blipFill>
      <xdr:spPr>
        <a:xfrm>
          <a:off x="15909840" y="78674400"/>
          <a:ext cx="3922200" cy="3237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652680</xdr:colOff>
      <xdr:row>387</xdr:row>
      <xdr:rowOff>66960</xdr:rowOff>
    </xdr:from>
    <xdr:to>
      <xdr:col>14</xdr:col>
      <xdr:colOff>102600</xdr:colOff>
      <xdr:row>409</xdr:row>
      <xdr:rowOff>123840</xdr:rowOff>
    </xdr:to>
    <xdr:pic>
      <xdr:nvPicPr>
        <xdr:cNvPr id="102" name="Obrázek 108" descr=""/>
        <xdr:cNvPicPr/>
      </xdr:nvPicPr>
      <xdr:blipFill>
        <a:blip r:embed="rId103"/>
        <a:stretch/>
      </xdr:blipFill>
      <xdr:spPr>
        <a:xfrm>
          <a:off x="10953360" y="74247480"/>
          <a:ext cx="4926960" cy="4248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10440</xdr:colOff>
      <xdr:row>429</xdr:row>
      <xdr:rowOff>22320</xdr:rowOff>
    </xdr:from>
    <xdr:to>
      <xdr:col>13</xdr:col>
      <xdr:colOff>774360</xdr:colOff>
      <xdr:row>450</xdr:row>
      <xdr:rowOff>77040</xdr:rowOff>
    </xdr:to>
    <xdr:pic>
      <xdr:nvPicPr>
        <xdr:cNvPr id="103" name="Obrázek 109" descr=""/>
        <xdr:cNvPicPr/>
      </xdr:nvPicPr>
      <xdr:blipFill>
        <a:blip r:embed="rId104"/>
        <a:stretch/>
      </xdr:blipFill>
      <xdr:spPr>
        <a:xfrm>
          <a:off x="11097360" y="82203840"/>
          <a:ext cx="4425480" cy="4055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211320</xdr:colOff>
      <xdr:row>428</xdr:row>
      <xdr:rowOff>145080</xdr:rowOff>
    </xdr:from>
    <xdr:to>
      <xdr:col>15</xdr:col>
      <xdr:colOff>971280</xdr:colOff>
      <xdr:row>450</xdr:row>
      <xdr:rowOff>31680</xdr:rowOff>
    </xdr:to>
    <xdr:pic>
      <xdr:nvPicPr>
        <xdr:cNvPr id="104" name="Obrázek 110" descr=""/>
        <xdr:cNvPicPr/>
      </xdr:nvPicPr>
      <xdr:blipFill>
        <a:blip r:embed="rId105"/>
        <a:stretch/>
      </xdr:blipFill>
      <xdr:spPr>
        <a:xfrm>
          <a:off x="13183560" y="82136160"/>
          <a:ext cx="4594680" cy="407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558000</xdr:colOff>
      <xdr:row>428</xdr:row>
      <xdr:rowOff>145080</xdr:rowOff>
    </xdr:from>
    <xdr:to>
      <xdr:col>18</xdr:col>
      <xdr:colOff>355680</xdr:colOff>
      <xdr:row>449</xdr:row>
      <xdr:rowOff>189000</xdr:rowOff>
    </xdr:to>
    <xdr:pic>
      <xdr:nvPicPr>
        <xdr:cNvPr id="105" name="Obrázek 111" descr=""/>
        <xdr:cNvPicPr/>
      </xdr:nvPicPr>
      <xdr:blipFill>
        <a:blip r:embed="rId106"/>
        <a:stretch/>
      </xdr:blipFill>
      <xdr:spPr>
        <a:xfrm>
          <a:off x="15306480" y="82136160"/>
          <a:ext cx="4944240" cy="4044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23400</xdr:colOff>
      <xdr:row>432</xdr:row>
      <xdr:rowOff>157320</xdr:rowOff>
    </xdr:from>
    <xdr:to>
      <xdr:col>20</xdr:col>
      <xdr:colOff>844200</xdr:colOff>
      <xdr:row>451</xdr:row>
      <xdr:rowOff>99720</xdr:rowOff>
    </xdr:to>
    <xdr:pic>
      <xdr:nvPicPr>
        <xdr:cNvPr id="106" name="Obrázek 112" descr=""/>
        <xdr:cNvPicPr/>
      </xdr:nvPicPr>
      <xdr:blipFill>
        <a:blip r:embed="rId107"/>
        <a:stretch/>
      </xdr:blipFill>
      <xdr:spPr>
        <a:xfrm>
          <a:off x="17859600" y="82910520"/>
          <a:ext cx="4938120" cy="3561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429480</xdr:colOff>
      <xdr:row>432</xdr:row>
      <xdr:rowOff>11520</xdr:rowOff>
    </xdr:from>
    <xdr:to>
      <xdr:col>23</xdr:col>
      <xdr:colOff>227160</xdr:colOff>
      <xdr:row>451</xdr:row>
      <xdr:rowOff>155880</xdr:rowOff>
    </xdr:to>
    <xdr:pic>
      <xdr:nvPicPr>
        <xdr:cNvPr id="107" name="Obrázek 113" descr=""/>
        <xdr:cNvPicPr/>
      </xdr:nvPicPr>
      <xdr:blipFill>
        <a:blip r:embed="rId108"/>
        <a:stretch/>
      </xdr:blipFill>
      <xdr:spPr>
        <a:xfrm>
          <a:off x="20324520" y="82764720"/>
          <a:ext cx="4944240" cy="3763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259920</xdr:colOff>
      <xdr:row>434</xdr:row>
      <xdr:rowOff>123840</xdr:rowOff>
    </xdr:from>
    <xdr:to>
      <xdr:col>25</xdr:col>
      <xdr:colOff>102960</xdr:colOff>
      <xdr:row>450</xdr:row>
      <xdr:rowOff>99360</xdr:rowOff>
    </xdr:to>
    <xdr:pic>
      <xdr:nvPicPr>
        <xdr:cNvPr id="108" name="Obrázek 114" descr=""/>
        <xdr:cNvPicPr/>
      </xdr:nvPicPr>
      <xdr:blipFill>
        <a:blip r:embed="rId109"/>
        <a:stretch/>
      </xdr:blipFill>
      <xdr:spPr>
        <a:xfrm>
          <a:off x="23243040" y="83257920"/>
          <a:ext cx="3960360" cy="3023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631800</xdr:colOff>
      <xdr:row>449</xdr:row>
      <xdr:rowOff>123840</xdr:rowOff>
    </xdr:from>
    <xdr:to>
      <xdr:col>14</xdr:col>
      <xdr:colOff>79920</xdr:colOff>
      <xdr:row>472</xdr:row>
      <xdr:rowOff>166680</xdr:rowOff>
    </xdr:to>
    <xdr:pic>
      <xdr:nvPicPr>
        <xdr:cNvPr id="109" name="Obrázek 115" descr=""/>
        <xdr:cNvPicPr/>
      </xdr:nvPicPr>
      <xdr:blipFill>
        <a:blip r:embed="rId110"/>
        <a:stretch/>
      </xdr:blipFill>
      <xdr:spPr>
        <a:xfrm>
          <a:off x="10932480" y="86115240"/>
          <a:ext cx="4925160" cy="4424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10</xdr:col>
      <xdr:colOff>679680</xdr:colOff>
      <xdr:row>449</xdr:row>
      <xdr:rowOff>134640</xdr:rowOff>
    </xdr:from>
    <xdr:to>
      <xdr:col>16</xdr:col>
      <xdr:colOff>6840</xdr:colOff>
      <xdr:row>471</xdr:row>
      <xdr:rowOff>189000</xdr:rowOff>
    </xdr:to>
    <xdr:pic>
      <xdr:nvPicPr>
        <xdr:cNvPr id="110" name="Obrázek 116" descr=""/>
        <xdr:cNvPicPr/>
      </xdr:nvPicPr>
      <xdr:blipFill>
        <a:blip r:embed="rId111"/>
        <a:stretch/>
      </xdr:blipFill>
      <xdr:spPr>
        <a:xfrm>
          <a:off x="12905280" y="86126040"/>
          <a:ext cx="4937760" cy="424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80640</xdr:colOff>
      <xdr:row>449</xdr:row>
      <xdr:rowOff>123480</xdr:rowOff>
    </xdr:from>
    <xdr:to>
      <xdr:col>17</xdr:col>
      <xdr:colOff>901440</xdr:colOff>
      <xdr:row>471</xdr:row>
      <xdr:rowOff>177840</xdr:rowOff>
    </xdr:to>
    <xdr:pic>
      <xdr:nvPicPr>
        <xdr:cNvPr id="111" name="Obrázek 117" descr=""/>
        <xdr:cNvPicPr/>
      </xdr:nvPicPr>
      <xdr:blipFill>
        <a:blip r:embed="rId112"/>
        <a:stretch/>
      </xdr:blipFill>
      <xdr:spPr>
        <a:xfrm>
          <a:off x="14829120" y="86114880"/>
          <a:ext cx="4938120" cy="424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2160</xdr:colOff>
      <xdr:row>450</xdr:row>
      <xdr:rowOff>156600</xdr:rowOff>
    </xdr:from>
    <xdr:to>
      <xdr:col>19</xdr:col>
      <xdr:colOff>826560</xdr:colOff>
      <xdr:row>473</xdr:row>
      <xdr:rowOff>110520</xdr:rowOff>
    </xdr:to>
    <xdr:pic>
      <xdr:nvPicPr>
        <xdr:cNvPr id="112" name="Obrázek 118" descr=""/>
        <xdr:cNvPicPr/>
      </xdr:nvPicPr>
      <xdr:blipFill>
        <a:blip r:embed="rId113"/>
        <a:stretch/>
      </xdr:blipFill>
      <xdr:spPr>
        <a:xfrm>
          <a:off x="16809120" y="86338800"/>
          <a:ext cx="4941720" cy="4335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94320</xdr:colOff>
      <xdr:row>451</xdr:row>
      <xdr:rowOff>22320</xdr:rowOff>
    </xdr:from>
    <xdr:to>
      <xdr:col>21</xdr:col>
      <xdr:colOff>914760</xdr:colOff>
      <xdr:row>474</xdr:row>
      <xdr:rowOff>9720</xdr:rowOff>
    </xdr:to>
    <xdr:pic>
      <xdr:nvPicPr>
        <xdr:cNvPr id="113" name="Obrázek 119" descr=""/>
        <xdr:cNvPicPr/>
      </xdr:nvPicPr>
      <xdr:blipFill>
        <a:blip r:embed="rId114"/>
        <a:stretch/>
      </xdr:blipFill>
      <xdr:spPr>
        <a:xfrm>
          <a:off x="18960120" y="86394960"/>
          <a:ext cx="4937760" cy="4368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162720</xdr:colOff>
      <xdr:row>451</xdr:row>
      <xdr:rowOff>167760</xdr:rowOff>
    </xdr:from>
    <xdr:to>
      <xdr:col>23</xdr:col>
      <xdr:colOff>974160</xdr:colOff>
      <xdr:row>473</xdr:row>
      <xdr:rowOff>188640</xdr:rowOff>
    </xdr:to>
    <xdr:pic>
      <xdr:nvPicPr>
        <xdr:cNvPr id="114" name="Obrázek 120" descr=""/>
        <xdr:cNvPicPr/>
      </xdr:nvPicPr>
      <xdr:blipFill>
        <a:blip r:embed="rId115"/>
        <a:stretch/>
      </xdr:blipFill>
      <xdr:spPr>
        <a:xfrm>
          <a:off x="21087000" y="86540400"/>
          <a:ext cx="4928760" cy="4211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21</xdr:col>
      <xdr:colOff>685080</xdr:colOff>
      <xdr:row>452</xdr:row>
      <xdr:rowOff>156600</xdr:rowOff>
    </xdr:from>
    <xdr:to>
      <xdr:col>25</xdr:col>
      <xdr:colOff>971640</xdr:colOff>
      <xdr:row>472</xdr:row>
      <xdr:rowOff>132840</xdr:rowOff>
    </xdr:to>
    <xdr:pic>
      <xdr:nvPicPr>
        <xdr:cNvPr id="115" name="Obrázek 121" descr=""/>
        <xdr:cNvPicPr/>
      </xdr:nvPicPr>
      <xdr:blipFill>
        <a:blip r:embed="rId116"/>
        <a:stretch/>
      </xdr:blipFill>
      <xdr:spPr>
        <a:xfrm>
          <a:off x="23668200" y="86719680"/>
          <a:ext cx="4403880" cy="3786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865440</xdr:colOff>
      <xdr:row>478</xdr:row>
      <xdr:rowOff>156240</xdr:rowOff>
    </xdr:from>
    <xdr:to>
      <xdr:col>13</xdr:col>
      <xdr:colOff>474120</xdr:colOff>
      <xdr:row>496</xdr:row>
      <xdr:rowOff>154440</xdr:rowOff>
    </xdr:to>
    <xdr:pic>
      <xdr:nvPicPr>
        <xdr:cNvPr id="116" name="Obrázek 123" descr=""/>
        <xdr:cNvPicPr/>
      </xdr:nvPicPr>
      <xdr:blipFill>
        <a:blip r:embed="rId117"/>
        <a:stretch/>
      </xdr:blipFill>
      <xdr:spPr>
        <a:xfrm>
          <a:off x="11952360" y="91672200"/>
          <a:ext cx="3270240" cy="3427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58680</xdr:colOff>
      <xdr:row>473</xdr:row>
      <xdr:rowOff>123480</xdr:rowOff>
    </xdr:from>
    <xdr:to>
      <xdr:col>16</xdr:col>
      <xdr:colOff>879120</xdr:colOff>
      <xdr:row>498</xdr:row>
      <xdr:rowOff>120960</xdr:rowOff>
    </xdr:to>
    <xdr:pic>
      <xdr:nvPicPr>
        <xdr:cNvPr id="117" name="Obrázek 124" descr=""/>
        <xdr:cNvPicPr/>
      </xdr:nvPicPr>
      <xdr:blipFill>
        <a:blip r:embed="rId118"/>
        <a:stretch/>
      </xdr:blipFill>
      <xdr:spPr>
        <a:xfrm>
          <a:off x="13777560" y="90686880"/>
          <a:ext cx="493776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918360</xdr:colOff>
      <xdr:row>473</xdr:row>
      <xdr:rowOff>100800</xdr:rowOff>
    </xdr:from>
    <xdr:to>
      <xdr:col>18</xdr:col>
      <xdr:colOff>716040</xdr:colOff>
      <xdr:row>498</xdr:row>
      <xdr:rowOff>98280</xdr:rowOff>
    </xdr:to>
    <xdr:pic>
      <xdr:nvPicPr>
        <xdr:cNvPr id="118" name="Obrázek 125" descr=""/>
        <xdr:cNvPicPr/>
      </xdr:nvPicPr>
      <xdr:blipFill>
        <a:blip r:embed="rId119"/>
        <a:stretch/>
      </xdr:blipFill>
      <xdr:spPr>
        <a:xfrm>
          <a:off x="15666840" y="90664200"/>
          <a:ext cx="494424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965160</xdr:colOff>
      <xdr:row>473</xdr:row>
      <xdr:rowOff>145440</xdr:rowOff>
    </xdr:from>
    <xdr:to>
      <xdr:col>20</xdr:col>
      <xdr:colOff>762840</xdr:colOff>
      <xdr:row>498</xdr:row>
      <xdr:rowOff>142920</xdr:rowOff>
    </xdr:to>
    <xdr:pic>
      <xdr:nvPicPr>
        <xdr:cNvPr id="119" name="Obrázek 126" descr=""/>
        <xdr:cNvPicPr/>
      </xdr:nvPicPr>
      <xdr:blipFill>
        <a:blip r:embed="rId120"/>
        <a:stretch/>
      </xdr:blipFill>
      <xdr:spPr>
        <a:xfrm>
          <a:off x="17772120" y="90708840"/>
          <a:ext cx="494424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174240</xdr:colOff>
      <xdr:row>473</xdr:row>
      <xdr:rowOff>134640</xdr:rowOff>
    </xdr:from>
    <xdr:to>
      <xdr:col>22</xdr:col>
      <xdr:colOff>966240</xdr:colOff>
      <xdr:row>498</xdr:row>
      <xdr:rowOff>132120</xdr:rowOff>
    </xdr:to>
    <xdr:pic>
      <xdr:nvPicPr>
        <xdr:cNvPr id="120" name="Obrázek 127" descr=""/>
        <xdr:cNvPicPr/>
      </xdr:nvPicPr>
      <xdr:blipFill>
        <a:blip r:embed="rId121"/>
        <a:stretch/>
      </xdr:blipFill>
      <xdr:spPr>
        <a:xfrm>
          <a:off x="20069280" y="90698040"/>
          <a:ext cx="490932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430920</xdr:colOff>
      <xdr:row>473</xdr:row>
      <xdr:rowOff>157320</xdr:rowOff>
    </xdr:from>
    <xdr:to>
      <xdr:col>25</xdr:col>
      <xdr:colOff>228600</xdr:colOff>
      <xdr:row>498</xdr:row>
      <xdr:rowOff>154800</xdr:rowOff>
    </xdr:to>
    <xdr:pic>
      <xdr:nvPicPr>
        <xdr:cNvPr id="121" name="Obrázek 128" descr=""/>
        <xdr:cNvPicPr/>
      </xdr:nvPicPr>
      <xdr:blipFill>
        <a:blip r:embed="rId122"/>
        <a:stretch/>
      </xdr:blipFill>
      <xdr:spPr>
        <a:xfrm>
          <a:off x="22384440" y="90720720"/>
          <a:ext cx="494460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22</xdr:col>
      <xdr:colOff>731520</xdr:colOff>
      <xdr:row>474</xdr:row>
      <xdr:rowOff>22680</xdr:rowOff>
    </xdr:from>
    <xdr:to>
      <xdr:col>27</xdr:col>
      <xdr:colOff>529200</xdr:colOff>
      <xdr:row>499</xdr:row>
      <xdr:rowOff>20160</xdr:rowOff>
    </xdr:to>
    <xdr:pic>
      <xdr:nvPicPr>
        <xdr:cNvPr id="122" name="Obrázek 129" descr=""/>
        <xdr:cNvPicPr/>
      </xdr:nvPicPr>
      <xdr:blipFill>
        <a:blip r:embed="rId123"/>
        <a:stretch/>
      </xdr:blipFill>
      <xdr:spPr>
        <a:xfrm>
          <a:off x="24743880" y="9077688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558360</xdr:colOff>
      <xdr:row>497</xdr:row>
      <xdr:rowOff>156960</xdr:rowOff>
    </xdr:from>
    <xdr:to>
      <xdr:col>17</xdr:col>
      <xdr:colOff>356040</xdr:colOff>
      <xdr:row>522</xdr:row>
      <xdr:rowOff>154440</xdr:rowOff>
    </xdr:to>
    <xdr:pic>
      <xdr:nvPicPr>
        <xdr:cNvPr id="123" name="Obrázek 130" descr=""/>
        <xdr:cNvPicPr/>
      </xdr:nvPicPr>
      <xdr:blipFill>
        <a:blip r:embed="rId124"/>
        <a:stretch/>
      </xdr:blipFill>
      <xdr:spPr>
        <a:xfrm>
          <a:off x="14277240" y="95292360"/>
          <a:ext cx="494460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909360</xdr:colOff>
      <xdr:row>497</xdr:row>
      <xdr:rowOff>44280</xdr:rowOff>
    </xdr:from>
    <xdr:to>
      <xdr:col>19</xdr:col>
      <xdr:colOff>703080</xdr:colOff>
      <xdr:row>522</xdr:row>
      <xdr:rowOff>41760</xdr:rowOff>
    </xdr:to>
    <xdr:pic>
      <xdr:nvPicPr>
        <xdr:cNvPr id="124" name="Obrázek 131" descr=""/>
        <xdr:cNvPicPr/>
      </xdr:nvPicPr>
      <xdr:blipFill>
        <a:blip r:embed="rId125"/>
        <a:stretch/>
      </xdr:blipFill>
      <xdr:spPr>
        <a:xfrm>
          <a:off x="16687080" y="95179680"/>
          <a:ext cx="4940280" cy="476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10</xdr:col>
      <xdr:colOff>1800</xdr:colOff>
      <xdr:row>503</xdr:row>
      <xdr:rowOff>156960</xdr:rowOff>
    </xdr:from>
    <xdr:to>
      <xdr:col>14</xdr:col>
      <xdr:colOff>14040</xdr:colOff>
      <xdr:row>519</xdr:row>
      <xdr:rowOff>121680</xdr:rowOff>
    </xdr:to>
    <xdr:pic>
      <xdr:nvPicPr>
        <xdr:cNvPr id="125" name="Obrázek 132" descr=""/>
        <xdr:cNvPicPr/>
      </xdr:nvPicPr>
      <xdr:blipFill>
        <a:blip r:embed="rId126"/>
        <a:stretch/>
      </xdr:blipFill>
      <xdr:spPr>
        <a:xfrm>
          <a:off x="12227400" y="96435360"/>
          <a:ext cx="3564360" cy="3012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931680</xdr:colOff>
      <xdr:row>522</xdr:row>
      <xdr:rowOff>33480</xdr:rowOff>
    </xdr:from>
    <xdr:to>
      <xdr:col>14</xdr:col>
      <xdr:colOff>658800</xdr:colOff>
      <xdr:row>543</xdr:row>
      <xdr:rowOff>166680</xdr:rowOff>
    </xdr:to>
    <xdr:pic>
      <xdr:nvPicPr>
        <xdr:cNvPr id="126" name="Obrázek 135" descr=""/>
        <xdr:cNvPicPr/>
      </xdr:nvPicPr>
      <xdr:blipFill>
        <a:blip r:embed="rId127"/>
        <a:stretch/>
      </xdr:blipFill>
      <xdr:spPr>
        <a:xfrm>
          <a:off x="12018600" y="99931680"/>
          <a:ext cx="4417920" cy="4133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162360</xdr:colOff>
      <xdr:row>521</xdr:row>
      <xdr:rowOff>179640</xdr:rowOff>
    </xdr:from>
    <xdr:to>
      <xdr:col>18</xdr:col>
      <xdr:colOff>612360</xdr:colOff>
      <xdr:row>543</xdr:row>
      <xdr:rowOff>110160</xdr:rowOff>
    </xdr:to>
    <xdr:pic>
      <xdr:nvPicPr>
        <xdr:cNvPr id="127" name="Obrázek 136" descr=""/>
        <xdr:cNvPicPr/>
      </xdr:nvPicPr>
      <xdr:blipFill>
        <a:blip r:embed="rId128"/>
        <a:stretch/>
      </xdr:blipFill>
      <xdr:spPr>
        <a:xfrm>
          <a:off x="15940080" y="99887040"/>
          <a:ext cx="4567320" cy="4121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92520</xdr:colOff>
      <xdr:row>522</xdr:row>
      <xdr:rowOff>34200</xdr:rowOff>
    </xdr:from>
    <xdr:to>
      <xdr:col>22</xdr:col>
      <xdr:colOff>88560</xdr:colOff>
      <xdr:row>544</xdr:row>
      <xdr:rowOff>88200</xdr:rowOff>
    </xdr:to>
    <xdr:pic>
      <xdr:nvPicPr>
        <xdr:cNvPr id="128" name="Obrázek 137" descr=""/>
        <xdr:cNvPicPr/>
      </xdr:nvPicPr>
      <xdr:blipFill>
        <a:blip r:embed="rId129"/>
        <a:stretch/>
      </xdr:blipFill>
      <xdr:spPr>
        <a:xfrm>
          <a:off x="19987560" y="99932400"/>
          <a:ext cx="4113360" cy="4244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407880</xdr:colOff>
      <xdr:row>500</xdr:row>
      <xdr:rowOff>145080</xdr:rowOff>
    </xdr:from>
    <xdr:to>
      <xdr:col>22</xdr:col>
      <xdr:colOff>695880</xdr:colOff>
      <xdr:row>522</xdr:row>
      <xdr:rowOff>9720</xdr:rowOff>
    </xdr:to>
    <xdr:pic>
      <xdr:nvPicPr>
        <xdr:cNvPr id="129" name="Obrázek 138" descr=""/>
        <xdr:cNvPicPr/>
      </xdr:nvPicPr>
      <xdr:blipFill>
        <a:blip r:embed="rId130"/>
        <a:stretch/>
      </xdr:blipFill>
      <xdr:spPr>
        <a:xfrm>
          <a:off x="20302920" y="95852160"/>
          <a:ext cx="4405320" cy="4055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681120</xdr:colOff>
      <xdr:row>547</xdr:row>
      <xdr:rowOff>156600</xdr:rowOff>
    </xdr:from>
    <xdr:to>
      <xdr:col>14</xdr:col>
      <xdr:colOff>129240</xdr:colOff>
      <xdr:row>569</xdr:row>
      <xdr:rowOff>99000</xdr:rowOff>
    </xdr:to>
    <xdr:pic>
      <xdr:nvPicPr>
        <xdr:cNvPr id="130" name="Obrázek 139" descr=""/>
        <xdr:cNvPicPr/>
      </xdr:nvPicPr>
      <xdr:blipFill>
        <a:blip r:embed="rId131"/>
        <a:stretch/>
      </xdr:blipFill>
      <xdr:spPr>
        <a:xfrm>
          <a:off x="10981800" y="104817240"/>
          <a:ext cx="4925160" cy="4133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241920</xdr:colOff>
      <xdr:row>548</xdr:row>
      <xdr:rowOff>21960</xdr:rowOff>
    </xdr:from>
    <xdr:to>
      <xdr:col>16</xdr:col>
      <xdr:colOff>315720</xdr:colOff>
      <xdr:row>569</xdr:row>
      <xdr:rowOff>133560</xdr:rowOff>
    </xdr:to>
    <xdr:pic>
      <xdr:nvPicPr>
        <xdr:cNvPr id="131" name="Obrázek 140" descr=""/>
        <xdr:cNvPicPr/>
      </xdr:nvPicPr>
      <xdr:blipFill>
        <a:blip r:embed="rId132"/>
        <a:stretch/>
      </xdr:blipFill>
      <xdr:spPr>
        <a:xfrm>
          <a:off x="13214160" y="104873040"/>
          <a:ext cx="4937760" cy="4111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708840</xdr:colOff>
      <xdr:row>547</xdr:row>
      <xdr:rowOff>145440</xdr:rowOff>
    </xdr:from>
    <xdr:to>
      <xdr:col>18</xdr:col>
      <xdr:colOff>506520</xdr:colOff>
      <xdr:row>568</xdr:row>
      <xdr:rowOff>122040</xdr:rowOff>
    </xdr:to>
    <xdr:pic>
      <xdr:nvPicPr>
        <xdr:cNvPr id="132" name="Obrázek 141" descr=""/>
        <xdr:cNvPicPr/>
      </xdr:nvPicPr>
      <xdr:blipFill>
        <a:blip r:embed="rId133"/>
        <a:stretch/>
      </xdr:blipFill>
      <xdr:spPr>
        <a:xfrm>
          <a:off x="15457320" y="104806080"/>
          <a:ext cx="4944240" cy="3976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16</xdr:col>
      <xdr:colOff>24120</xdr:colOff>
      <xdr:row>547</xdr:row>
      <xdr:rowOff>179640</xdr:rowOff>
    </xdr:from>
    <xdr:to>
      <xdr:col>20</xdr:col>
      <xdr:colOff>484920</xdr:colOff>
      <xdr:row>567</xdr:row>
      <xdr:rowOff>99720</xdr:rowOff>
    </xdr:to>
    <xdr:pic>
      <xdr:nvPicPr>
        <xdr:cNvPr id="133" name="Obrázek 142" descr=""/>
        <xdr:cNvPicPr/>
      </xdr:nvPicPr>
      <xdr:blipFill>
        <a:blip r:embed="rId134"/>
        <a:stretch/>
      </xdr:blipFill>
      <xdr:spPr>
        <a:xfrm>
          <a:off x="17860320" y="104840280"/>
          <a:ext cx="4578120" cy="3729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18</xdr:col>
      <xdr:colOff>128160</xdr:colOff>
      <xdr:row>547</xdr:row>
      <xdr:rowOff>88920</xdr:rowOff>
    </xdr:from>
    <xdr:to>
      <xdr:col>22</xdr:col>
      <xdr:colOff>952920</xdr:colOff>
      <xdr:row>570</xdr:row>
      <xdr:rowOff>110880</xdr:rowOff>
    </xdr:to>
    <xdr:pic>
      <xdr:nvPicPr>
        <xdr:cNvPr id="134" name="Obrázek 143" descr=""/>
        <xdr:cNvPicPr/>
      </xdr:nvPicPr>
      <xdr:blipFill>
        <a:blip r:embed="rId135"/>
        <a:stretch/>
      </xdr:blipFill>
      <xdr:spPr>
        <a:xfrm>
          <a:off x="20023200" y="104749560"/>
          <a:ext cx="4942080" cy="4403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214560</xdr:colOff>
      <xdr:row>548</xdr:row>
      <xdr:rowOff>167760</xdr:rowOff>
    </xdr:from>
    <xdr:to>
      <xdr:col>25</xdr:col>
      <xdr:colOff>12240</xdr:colOff>
      <xdr:row>569</xdr:row>
      <xdr:rowOff>99360</xdr:rowOff>
    </xdr:to>
    <xdr:pic>
      <xdr:nvPicPr>
        <xdr:cNvPr id="135" name="Obrázek 144" descr=""/>
        <xdr:cNvPicPr/>
      </xdr:nvPicPr>
      <xdr:blipFill>
        <a:blip r:embed="rId136"/>
        <a:stretch/>
      </xdr:blipFill>
      <xdr:spPr>
        <a:xfrm>
          <a:off x="22168080" y="105018840"/>
          <a:ext cx="4944600" cy="3931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620640</xdr:colOff>
      <xdr:row>572</xdr:row>
      <xdr:rowOff>34200</xdr:rowOff>
    </xdr:from>
    <xdr:to>
      <xdr:col>14</xdr:col>
      <xdr:colOff>68760</xdr:colOff>
      <xdr:row>594</xdr:row>
      <xdr:rowOff>122040</xdr:rowOff>
    </xdr:to>
    <xdr:pic>
      <xdr:nvPicPr>
        <xdr:cNvPr id="136" name="Obrázek 145" descr=""/>
        <xdr:cNvPicPr/>
      </xdr:nvPicPr>
      <xdr:blipFill>
        <a:blip r:embed="rId137"/>
        <a:stretch/>
      </xdr:blipFill>
      <xdr:spPr>
        <a:xfrm>
          <a:off x="10921320" y="109457280"/>
          <a:ext cx="4925160" cy="4278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10</xdr:col>
      <xdr:colOff>704520</xdr:colOff>
      <xdr:row>572</xdr:row>
      <xdr:rowOff>100800</xdr:rowOff>
    </xdr:from>
    <xdr:to>
      <xdr:col>16</xdr:col>
      <xdr:colOff>41040</xdr:colOff>
      <xdr:row>594</xdr:row>
      <xdr:rowOff>110880</xdr:rowOff>
    </xdr:to>
    <xdr:pic>
      <xdr:nvPicPr>
        <xdr:cNvPr id="137" name="Obrázek 146" descr=""/>
        <xdr:cNvPicPr/>
      </xdr:nvPicPr>
      <xdr:blipFill>
        <a:blip r:embed="rId138"/>
        <a:stretch/>
      </xdr:blipFill>
      <xdr:spPr>
        <a:xfrm>
          <a:off x="12930120" y="109523880"/>
          <a:ext cx="4947120" cy="4201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152280</xdr:colOff>
      <xdr:row>572</xdr:row>
      <xdr:rowOff>101520</xdr:rowOff>
    </xdr:from>
    <xdr:to>
      <xdr:col>17</xdr:col>
      <xdr:colOff>967680</xdr:colOff>
      <xdr:row>594</xdr:row>
      <xdr:rowOff>111240</xdr:rowOff>
    </xdr:to>
    <xdr:pic>
      <xdr:nvPicPr>
        <xdr:cNvPr id="138" name="Obrázek 147" descr=""/>
        <xdr:cNvPicPr/>
      </xdr:nvPicPr>
      <xdr:blipFill>
        <a:blip r:embed="rId139"/>
        <a:stretch/>
      </xdr:blipFill>
      <xdr:spPr>
        <a:xfrm>
          <a:off x="14900760" y="109524600"/>
          <a:ext cx="4932720" cy="420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324720</xdr:colOff>
      <xdr:row>572</xdr:row>
      <xdr:rowOff>22320</xdr:rowOff>
    </xdr:from>
    <xdr:to>
      <xdr:col>20</xdr:col>
      <xdr:colOff>122400</xdr:colOff>
      <xdr:row>594</xdr:row>
      <xdr:rowOff>99720</xdr:rowOff>
    </xdr:to>
    <xdr:pic>
      <xdr:nvPicPr>
        <xdr:cNvPr id="139" name="Obrázek 148" descr=""/>
        <xdr:cNvPicPr/>
      </xdr:nvPicPr>
      <xdr:blipFill>
        <a:blip r:embed="rId140"/>
        <a:stretch/>
      </xdr:blipFill>
      <xdr:spPr>
        <a:xfrm>
          <a:off x="17131680" y="109445400"/>
          <a:ext cx="4944240" cy="4268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842040</xdr:colOff>
      <xdr:row>572</xdr:row>
      <xdr:rowOff>89640</xdr:rowOff>
    </xdr:from>
    <xdr:to>
      <xdr:col>22</xdr:col>
      <xdr:colOff>635400</xdr:colOff>
      <xdr:row>593</xdr:row>
      <xdr:rowOff>189360</xdr:rowOff>
    </xdr:to>
    <xdr:pic>
      <xdr:nvPicPr>
        <xdr:cNvPr id="140" name="Obrázek 149" descr=""/>
        <xdr:cNvPicPr/>
      </xdr:nvPicPr>
      <xdr:blipFill>
        <a:blip r:embed="rId141"/>
        <a:stretch/>
      </xdr:blipFill>
      <xdr:spPr>
        <a:xfrm>
          <a:off x="19707840" y="109512720"/>
          <a:ext cx="4939920" cy="410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303840</xdr:colOff>
      <xdr:row>572</xdr:row>
      <xdr:rowOff>78120</xdr:rowOff>
    </xdr:from>
    <xdr:to>
      <xdr:col>25</xdr:col>
      <xdr:colOff>101520</xdr:colOff>
      <xdr:row>594</xdr:row>
      <xdr:rowOff>133200</xdr:rowOff>
    </xdr:to>
    <xdr:pic>
      <xdr:nvPicPr>
        <xdr:cNvPr id="141" name="Obrázek 150" descr=""/>
        <xdr:cNvPicPr/>
      </xdr:nvPicPr>
      <xdr:blipFill>
        <a:blip r:embed="rId142"/>
        <a:stretch/>
      </xdr:blipFill>
      <xdr:spPr>
        <a:xfrm>
          <a:off x="22257360" y="109501200"/>
          <a:ext cx="4944600" cy="424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14</xdr:col>
      <xdr:colOff>698040</xdr:colOff>
      <xdr:row>592</xdr:row>
      <xdr:rowOff>133920</xdr:rowOff>
    </xdr:from>
    <xdr:to>
      <xdr:col>19</xdr:col>
      <xdr:colOff>495720</xdr:colOff>
      <xdr:row>617</xdr:row>
      <xdr:rowOff>131400</xdr:rowOff>
    </xdr:to>
    <xdr:pic>
      <xdr:nvPicPr>
        <xdr:cNvPr id="142" name="Obrázek 152" descr=""/>
        <xdr:cNvPicPr/>
      </xdr:nvPicPr>
      <xdr:blipFill>
        <a:blip r:embed="rId143"/>
        <a:stretch/>
      </xdr:blipFill>
      <xdr:spPr>
        <a:xfrm>
          <a:off x="16475760" y="113366880"/>
          <a:ext cx="49442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19</xdr:col>
      <xdr:colOff>302400</xdr:colOff>
      <xdr:row>590</xdr:row>
      <xdr:rowOff>167760</xdr:rowOff>
    </xdr:from>
    <xdr:to>
      <xdr:col>24</xdr:col>
      <xdr:colOff>96480</xdr:colOff>
      <xdr:row>615</xdr:row>
      <xdr:rowOff>165240</xdr:rowOff>
    </xdr:to>
    <xdr:pic>
      <xdr:nvPicPr>
        <xdr:cNvPr id="143" name="Obrázek 153" descr=""/>
        <xdr:cNvPicPr/>
      </xdr:nvPicPr>
      <xdr:blipFill>
        <a:blip r:embed="rId144"/>
        <a:stretch/>
      </xdr:blipFill>
      <xdr:spPr>
        <a:xfrm>
          <a:off x="21226680" y="113019840"/>
          <a:ext cx="4940640" cy="475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938520</xdr:colOff>
      <xdr:row>593</xdr:row>
      <xdr:rowOff>10440</xdr:rowOff>
    </xdr:from>
    <xdr:to>
      <xdr:col>14</xdr:col>
      <xdr:colOff>326880</xdr:colOff>
      <xdr:row>613</xdr:row>
      <xdr:rowOff>32400</xdr:rowOff>
    </xdr:to>
    <xdr:pic>
      <xdr:nvPicPr>
        <xdr:cNvPr id="144" name="Obrázek 154" descr=""/>
        <xdr:cNvPicPr/>
      </xdr:nvPicPr>
      <xdr:blipFill>
        <a:blip r:embed="rId145"/>
        <a:stretch/>
      </xdr:blipFill>
      <xdr:spPr>
        <a:xfrm>
          <a:off x="12025440" y="113433840"/>
          <a:ext cx="4079160" cy="383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690120</xdr:colOff>
      <xdr:row>615</xdr:row>
      <xdr:rowOff>134640</xdr:rowOff>
    </xdr:from>
    <xdr:to>
      <xdr:col>14</xdr:col>
      <xdr:colOff>138240</xdr:colOff>
      <xdr:row>637</xdr:row>
      <xdr:rowOff>189720</xdr:rowOff>
    </xdr:to>
    <xdr:pic>
      <xdr:nvPicPr>
        <xdr:cNvPr id="145" name="Obrázek 151" descr=""/>
        <xdr:cNvPicPr/>
      </xdr:nvPicPr>
      <xdr:blipFill>
        <a:blip r:embed="rId146"/>
        <a:stretch/>
      </xdr:blipFill>
      <xdr:spPr>
        <a:xfrm>
          <a:off x="10990800" y="117749160"/>
          <a:ext cx="4925160" cy="424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194040</xdr:colOff>
      <xdr:row>615</xdr:row>
      <xdr:rowOff>100800</xdr:rowOff>
    </xdr:from>
    <xdr:to>
      <xdr:col>16</xdr:col>
      <xdr:colOff>267840</xdr:colOff>
      <xdr:row>637</xdr:row>
      <xdr:rowOff>178200</xdr:rowOff>
    </xdr:to>
    <xdr:pic>
      <xdr:nvPicPr>
        <xdr:cNvPr id="146" name="Obrázek 155" descr=""/>
        <xdr:cNvPicPr/>
      </xdr:nvPicPr>
      <xdr:blipFill>
        <a:blip r:embed="rId147"/>
        <a:stretch/>
      </xdr:blipFill>
      <xdr:spPr>
        <a:xfrm>
          <a:off x="13166280" y="117715320"/>
          <a:ext cx="4937760" cy="4268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13</xdr:col>
      <xdr:colOff>597240</xdr:colOff>
      <xdr:row>615</xdr:row>
      <xdr:rowOff>123120</xdr:rowOff>
    </xdr:from>
    <xdr:to>
      <xdr:col>18</xdr:col>
      <xdr:colOff>394920</xdr:colOff>
      <xdr:row>637</xdr:row>
      <xdr:rowOff>77040</xdr:rowOff>
    </xdr:to>
    <xdr:pic>
      <xdr:nvPicPr>
        <xdr:cNvPr id="147" name="Obrázek 156" descr=""/>
        <xdr:cNvPicPr/>
      </xdr:nvPicPr>
      <xdr:blipFill>
        <a:blip r:embed="rId148"/>
        <a:stretch/>
      </xdr:blipFill>
      <xdr:spPr>
        <a:xfrm>
          <a:off x="15345720" y="117737640"/>
          <a:ext cx="4944240" cy="4145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15</xdr:col>
      <xdr:colOff>734040</xdr:colOff>
      <xdr:row>615</xdr:row>
      <xdr:rowOff>156960</xdr:rowOff>
    </xdr:from>
    <xdr:to>
      <xdr:col>20</xdr:col>
      <xdr:colOff>531720</xdr:colOff>
      <xdr:row>637</xdr:row>
      <xdr:rowOff>122040</xdr:rowOff>
    </xdr:to>
    <xdr:pic>
      <xdr:nvPicPr>
        <xdr:cNvPr id="148" name="Obrázek 157" descr=""/>
        <xdr:cNvPicPr/>
      </xdr:nvPicPr>
      <xdr:blipFill>
        <a:blip r:embed="rId149"/>
        <a:stretch/>
      </xdr:blipFill>
      <xdr:spPr>
        <a:xfrm>
          <a:off x="17541000" y="117771480"/>
          <a:ext cx="4944240" cy="415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17</xdr:col>
      <xdr:colOff>814320</xdr:colOff>
      <xdr:row>615</xdr:row>
      <xdr:rowOff>78480</xdr:rowOff>
    </xdr:from>
    <xdr:to>
      <xdr:col>22</xdr:col>
      <xdr:colOff>611640</xdr:colOff>
      <xdr:row>637</xdr:row>
      <xdr:rowOff>88560</xdr:rowOff>
    </xdr:to>
    <xdr:pic>
      <xdr:nvPicPr>
        <xdr:cNvPr id="149" name="Obrázek 158" descr=""/>
        <xdr:cNvPicPr/>
      </xdr:nvPicPr>
      <xdr:blipFill>
        <a:blip r:embed="rId150"/>
        <a:stretch/>
      </xdr:blipFill>
      <xdr:spPr>
        <a:xfrm>
          <a:off x="19680120" y="117693000"/>
          <a:ext cx="4943880" cy="4201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20</xdr:col>
      <xdr:colOff>94320</xdr:colOff>
      <xdr:row>615</xdr:row>
      <xdr:rowOff>168120</xdr:rowOff>
    </xdr:from>
    <xdr:to>
      <xdr:col>24</xdr:col>
      <xdr:colOff>918720</xdr:colOff>
      <xdr:row>638</xdr:row>
      <xdr:rowOff>21240</xdr:rowOff>
    </xdr:to>
    <xdr:pic>
      <xdr:nvPicPr>
        <xdr:cNvPr id="150" name="Obrázek 159" descr=""/>
        <xdr:cNvPicPr/>
      </xdr:nvPicPr>
      <xdr:blipFill>
        <a:blip r:embed="rId151"/>
        <a:stretch/>
      </xdr:blipFill>
      <xdr:spPr>
        <a:xfrm>
          <a:off x="22047840" y="117782640"/>
          <a:ext cx="4941720" cy="4234680"/>
        </a:xfrm>
        <a:prstGeom prst="rect">
          <a:avLst/>
        </a:prstGeom>
        <a:ln w="0">
          <a:noFill/>
        </a:ln>
      </xdr:spPr>
    </xdr:pic>
    <xdr:clientData/>
  </xdr:twoCellAnchor>
</xdr:wsDr>
</file>

<file path=xl/tables/table1.xml><?xml version="1.0" encoding="utf-8"?>
<table xmlns="http://schemas.openxmlformats.org/spreadsheetml/2006/main" id="1" name="Table_1" displayName="Table_1" ref="A11:K676" headerRowCount="1" totalsRowCount="0" totalsRowShown="0">
  <autoFilter ref="A11:K676"/>
  <tableColumns count="11">
    <tableColumn id="1" name="#"/>
    <tableColumn id="2" name="Eeean kod"/>
    <tableColumn id="3" name="Název produktů"/>
    <tableColumn id="4" name="pcs/box"/>
    <tableColumn id="5" name="box/layer"/>
    <tableColumn id="6" name="box/pal"/>
    <tableColumn id="7" name="kusů/paleta"/>
    <tableColumn id="8" name="Cena v Kč&#10;Po kusech] "/>
    <tableColumn id="9" name="Sloupec1"/>
    <tableColumn id="10" name="Datum spotřeby"/>
    <tableColumn id="11" name="ORDER&#10;[pcs]"/>
  </tableColumns>
</tabl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<Relationship Id="rId2" Type="http://schemas.openxmlformats.org/officeDocument/2006/relationships/table" Target="../tables/table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L676"/>
  <sheetViews>
    <sheetView showFormulas="false" showGridLines="true" showRowColHeaders="true" showZeros="true" rightToLeft="false" tabSelected="true" showOutlineSymbols="true" defaultGridColor="true" view="normal" topLeftCell="A1" colorId="64" zoomScale="85" zoomScaleNormal="85" zoomScalePageLayoutView="100" workbookViewId="0">
      <pane xSplit="0" ySplit="11" topLeftCell="A627" activePane="bottomLeft" state="frozen"/>
      <selection pane="topLeft" activeCell="A1" activeCellId="0" sqref="A1"/>
      <selection pane="bottomLeft" activeCell="C276" activeCellId="0" sqref="C276"/>
    </sheetView>
  </sheetViews>
  <sheetFormatPr defaultColWidth="14.60546875" defaultRowHeight="15" zeroHeight="false" outlineLevelRow="0" outlineLevelCol="0"/>
  <cols>
    <col collapsed="false" customWidth="true" hidden="false" outlineLevel="0" max="1" min="1" style="1" width="6.42"/>
    <col collapsed="false" customWidth="true" hidden="false" outlineLevel="0" max="2" min="2" style="2" width="24.41"/>
    <col collapsed="false" customWidth="true" hidden="false" outlineLevel="0" max="3" min="3" style="0" width="61.58"/>
    <col collapsed="false" customWidth="true" hidden="false" outlineLevel="0" max="4" min="4" style="3" width="9.59"/>
    <col collapsed="false" customWidth="true" hidden="false" outlineLevel="0" max="5" min="5" style="3" width="9.13"/>
    <col collapsed="false" customWidth="true" hidden="false" outlineLevel="0" max="6" min="6" style="3" width="11.42"/>
    <col collapsed="false" customWidth="true" hidden="false" outlineLevel="0" max="7" min="7" style="3" width="10.42"/>
    <col collapsed="false" customWidth="true" hidden="false" outlineLevel="0" max="8" min="8" style="4" width="13.02"/>
    <col collapsed="false" customWidth="true" hidden="false" outlineLevel="0" max="9" min="9" style="5" width="11.14"/>
    <col collapsed="false" customWidth="true" hidden="false" outlineLevel="0" max="10" min="10" style="6" width="16.14"/>
    <col collapsed="false" customWidth="true" hidden="false" outlineLevel="0" max="11" min="11" style="7" width="10.58"/>
    <col collapsed="false" customWidth="true" hidden="false" outlineLevel="0" max="12" min="12" style="1" width="10.58"/>
  </cols>
  <sheetData>
    <row r="1" customFormat="false" ht="15" hidden="false" customHeight="false" outlineLevel="0" collapsed="false">
      <c r="K1" s="8"/>
      <c r="L1" s="9"/>
    </row>
    <row r="2" customFormat="false" ht="15" hidden="false" customHeight="true" outlineLevel="0" collapsed="false">
      <c r="K2" s="8"/>
      <c r="L2" s="9"/>
    </row>
    <row r="3" customFormat="false" ht="15" hidden="false" customHeight="true" outlineLevel="0" collapsed="false">
      <c r="K3" s="8"/>
      <c r="L3" s="9"/>
    </row>
    <row r="4" customFormat="false" ht="15" hidden="false" customHeight="false" outlineLevel="0" collapsed="false">
      <c r="K4" s="8"/>
      <c r="L4" s="9"/>
    </row>
    <row r="5" customFormat="false" ht="15" hidden="false" customHeight="false" outlineLevel="0" collapsed="false">
      <c r="K5" s="8"/>
      <c r="L5" s="9"/>
    </row>
    <row r="6" customFormat="false" ht="15" hidden="false" customHeight="false" outlineLevel="0" collapsed="false">
      <c r="K6" s="8"/>
      <c r="L6" s="9"/>
    </row>
    <row r="7" customFormat="false" ht="18.75" hidden="false" customHeight="true" outlineLevel="0" collapsed="false">
      <c r="K7" s="8"/>
      <c r="L7" s="9"/>
    </row>
    <row r="8" customFormat="false" ht="15" hidden="false" customHeight="true" outlineLevel="0" collapsed="false">
      <c r="K8" s="8"/>
      <c r="L8" s="9"/>
    </row>
    <row r="9" customFormat="false" ht="23.25" hidden="false" customHeight="true" outlineLevel="0" collapsed="false">
      <c r="K9" s="8"/>
      <c r="L9" s="9"/>
    </row>
    <row r="10" customFormat="false" ht="21.75" hidden="false" customHeight="true" outlineLevel="0" collapsed="false">
      <c r="B10" s="10" t="n">
        <v>45901</v>
      </c>
      <c r="I10" s="5" t="s">
        <v>0</v>
      </c>
      <c r="K10" s="8"/>
      <c r="L10" s="9"/>
    </row>
    <row r="11" s="20" customFormat="true" ht="32.25" hidden="false" customHeight="true" outlineLevel="0" collapsed="false">
      <c r="A11" s="11" t="s">
        <v>1</v>
      </c>
      <c r="B11" s="12" t="s">
        <v>2</v>
      </c>
      <c r="C11" s="11" t="s">
        <v>3</v>
      </c>
      <c r="D11" s="13" t="s">
        <v>4</v>
      </c>
      <c r="E11" s="14" t="s">
        <v>5</v>
      </c>
      <c r="F11" s="14" t="s">
        <v>6</v>
      </c>
      <c r="G11" s="13" t="s">
        <v>7</v>
      </c>
      <c r="H11" s="15" t="s">
        <v>8</v>
      </c>
      <c r="I11" s="16" t="s">
        <v>9</v>
      </c>
      <c r="J11" s="17" t="s">
        <v>10</v>
      </c>
      <c r="K11" s="18" t="s">
        <v>11</v>
      </c>
      <c r="L11" s="19"/>
    </row>
    <row r="12" customFormat="false" ht="15" hidden="false" customHeight="true" outlineLevel="0" collapsed="false">
      <c r="A12" s="21" t="n">
        <v>1</v>
      </c>
      <c r="B12" s="3" t="n">
        <v>4006581016825</v>
      </c>
      <c r="C12" s="22" t="s">
        <v>12</v>
      </c>
      <c r="D12" s="7" t="n">
        <v>4</v>
      </c>
      <c r="E12" s="7" t="n">
        <v>16</v>
      </c>
      <c r="F12" s="7" t="n">
        <v>48</v>
      </c>
      <c r="G12" s="3" t="n">
        <v>192</v>
      </c>
      <c r="H12" s="6" t="n">
        <v>340</v>
      </c>
      <c r="J12" s="23" t="n">
        <v>46325</v>
      </c>
    </row>
    <row r="13" customFormat="false" ht="15" hidden="false" customHeight="true" outlineLevel="0" collapsed="false">
      <c r="A13" s="21" t="n">
        <v>2</v>
      </c>
      <c r="B13" s="3" t="n">
        <v>4006581006819</v>
      </c>
      <c r="C13" s="22" t="s">
        <v>13</v>
      </c>
      <c r="D13" s="7" t="n">
        <v>4</v>
      </c>
      <c r="E13" s="7" t="n">
        <v>16</v>
      </c>
      <c r="F13" s="7" t="n">
        <v>48</v>
      </c>
      <c r="G13" s="7" t="n">
        <v>192</v>
      </c>
      <c r="H13" s="6" t="n">
        <v>340</v>
      </c>
      <c r="J13" s="23" t="n">
        <v>46295</v>
      </c>
    </row>
    <row r="14" customFormat="false" ht="15" hidden="false" customHeight="true" outlineLevel="0" collapsed="false">
      <c r="A14" s="21" t="n">
        <v>3</v>
      </c>
      <c r="B14" s="3" t="n">
        <v>9002517500203</v>
      </c>
      <c r="C14" s="22" t="s">
        <v>14</v>
      </c>
      <c r="D14" s="7" t="n">
        <v>8</v>
      </c>
      <c r="E14" s="7" t="n">
        <v>8</v>
      </c>
      <c r="F14" s="7" t="n">
        <v>48</v>
      </c>
      <c r="G14" s="7" t="n">
        <v>192</v>
      </c>
      <c r="H14" s="6" t="n">
        <v>326</v>
      </c>
      <c r="J14" s="23" t="n">
        <v>46446</v>
      </c>
    </row>
    <row r="15" customFormat="false" ht="15" hidden="false" customHeight="true" outlineLevel="0" collapsed="false">
      <c r="A15" s="21" t="n">
        <v>4</v>
      </c>
      <c r="B15" s="3" t="n">
        <v>9002517105101</v>
      </c>
      <c r="C15" s="22" t="s">
        <v>15</v>
      </c>
      <c r="D15" s="7" t="n">
        <v>8</v>
      </c>
      <c r="E15" s="7" t="n">
        <v>8</v>
      </c>
      <c r="F15" s="7" t="n">
        <v>48</v>
      </c>
      <c r="G15" s="7" t="n">
        <v>384</v>
      </c>
      <c r="H15" s="6" t="n">
        <v>326</v>
      </c>
      <c r="J15" s="23" t="n">
        <v>46446</v>
      </c>
    </row>
    <row r="16" customFormat="false" ht="15" hidden="false" customHeight="true" outlineLevel="0" collapsed="false">
      <c r="A16" s="21" t="n">
        <v>5</v>
      </c>
      <c r="B16" s="3" t="n">
        <v>8001681041094</v>
      </c>
      <c r="C16" s="22" t="s">
        <v>16</v>
      </c>
      <c r="D16" s="7" t="n">
        <v>6</v>
      </c>
      <c r="E16" s="7" t="n">
        <v>12</v>
      </c>
      <c r="F16" s="7" t="n">
        <v>84</v>
      </c>
      <c r="G16" s="7" t="n">
        <v>384</v>
      </c>
      <c r="H16" s="6" t="n">
        <v>377</v>
      </c>
      <c r="J16" s="23" t="n">
        <v>46492</v>
      </c>
    </row>
    <row r="17" customFormat="false" ht="15" hidden="false" customHeight="true" outlineLevel="0" collapsed="false">
      <c r="A17" s="21" t="n">
        <v>6</v>
      </c>
      <c r="B17" s="3" t="n">
        <v>8001681011103</v>
      </c>
      <c r="C17" s="22" t="s">
        <v>17</v>
      </c>
      <c r="D17" s="7" t="n">
        <v>6</v>
      </c>
      <c r="E17" s="7" t="n">
        <v>12</v>
      </c>
      <c r="F17" s="7" t="n">
        <v>84</v>
      </c>
      <c r="G17" s="7" t="n">
        <v>504</v>
      </c>
      <c r="H17" s="6" t="n">
        <v>377</v>
      </c>
      <c r="J17" s="23" t="n">
        <v>46487</v>
      </c>
    </row>
    <row r="18" customFormat="false" ht="15" hidden="false" customHeight="true" outlineLevel="0" collapsed="false">
      <c r="A18" s="21" t="n">
        <v>7</v>
      </c>
      <c r="B18" s="3" t="n">
        <v>8001681061115</v>
      </c>
      <c r="C18" s="22" t="s">
        <v>18</v>
      </c>
      <c r="D18" s="7" t="n">
        <v>6</v>
      </c>
      <c r="E18" s="7" t="n">
        <v>12</v>
      </c>
      <c r="F18" s="7" t="n">
        <v>84</v>
      </c>
      <c r="G18" s="7" t="n">
        <v>504</v>
      </c>
      <c r="H18" s="6" t="n">
        <v>447</v>
      </c>
      <c r="J18" s="23" t="n">
        <v>46410</v>
      </c>
    </row>
    <row r="19" customFormat="false" ht="15" hidden="false" customHeight="true" outlineLevel="0" collapsed="false">
      <c r="A19" s="21" t="n">
        <v>8</v>
      </c>
      <c r="B19" s="3" t="n">
        <v>5900649085091</v>
      </c>
      <c r="C19" s="22" t="s">
        <v>19</v>
      </c>
      <c r="D19" s="7" t="n">
        <v>28</v>
      </c>
      <c r="E19" s="7" t="n">
        <v>8</v>
      </c>
      <c r="F19" s="7" t="n">
        <v>64</v>
      </c>
      <c r="G19" s="7" t="n">
        <v>504</v>
      </c>
      <c r="H19" s="6" t="n">
        <v>19</v>
      </c>
      <c r="J19" s="23" t="n">
        <v>46395</v>
      </c>
    </row>
    <row r="20" customFormat="false" ht="15" hidden="false" customHeight="true" outlineLevel="0" collapsed="false">
      <c r="A20" s="21" t="n">
        <v>9</v>
      </c>
      <c r="B20" s="3" t="n">
        <v>5901583413926</v>
      </c>
      <c r="C20" s="22" t="s">
        <v>20</v>
      </c>
      <c r="D20" s="7" t="n">
        <v>6</v>
      </c>
      <c r="E20" s="7" t="n">
        <v>15</v>
      </c>
      <c r="F20" s="7" t="n">
        <v>120</v>
      </c>
      <c r="G20" s="7" t="n">
        <v>1792</v>
      </c>
      <c r="H20" s="6" t="n">
        <v>124</v>
      </c>
      <c r="J20" s="23" t="n">
        <v>46540</v>
      </c>
    </row>
    <row r="21" customFormat="false" ht="15" hidden="false" customHeight="true" outlineLevel="0" collapsed="false">
      <c r="A21" s="21" t="n">
        <v>10</v>
      </c>
      <c r="B21" s="3" t="n">
        <v>5901583414077</v>
      </c>
      <c r="C21" s="22" t="s">
        <v>21</v>
      </c>
      <c r="D21" s="7" t="n">
        <v>6</v>
      </c>
      <c r="E21" s="7" t="n">
        <v>12</v>
      </c>
      <c r="F21" s="7" t="n">
        <v>84</v>
      </c>
      <c r="G21" s="7" t="n">
        <v>720</v>
      </c>
      <c r="H21" s="6" t="n">
        <v>95</v>
      </c>
      <c r="J21" s="23" t="n">
        <v>46156</v>
      </c>
    </row>
    <row r="22" customFormat="false" ht="15" hidden="false" customHeight="true" outlineLevel="0" collapsed="false">
      <c r="A22" s="21" t="n">
        <v>11</v>
      </c>
      <c r="B22" s="3" t="n">
        <v>5901583405617</v>
      </c>
      <c r="C22" s="22" t="s">
        <v>22</v>
      </c>
      <c r="D22" s="7" t="n">
        <v>6</v>
      </c>
      <c r="E22" s="7" t="n">
        <v>12</v>
      </c>
      <c r="F22" s="7" t="n">
        <v>84</v>
      </c>
      <c r="G22" s="7" t="n">
        <v>504</v>
      </c>
      <c r="H22" s="6" t="n">
        <v>137</v>
      </c>
      <c r="J22" s="23" t="n">
        <v>46203</v>
      </c>
    </row>
    <row r="23" customFormat="false" ht="15" hidden="false" customHeight="true" outlineLevel="0" collapsed="false">
      <c r="A23" s="21" t="n">
        <v>12</v>
      </c>
      <c r="B23" s="3" t="n">
        <v>5905658500092</v>
      </c>
      <c r="C23" s="22" t="s">
        <v>23</v>
      </c>
      <c r="D23" s="7" t="n">
        <v>8</v>
      </c>
      <c r="E23" s="7" t="n">
        <v>8</v>
      </c>
      <c r="F23" s="7" t="n">
        <v>32</v>
      </c>
      <c r="G23" s="7" t="n">
        <v>504</v>
      </c>
      <c r="H23" s="6" t="n">
        <v>262</v>
      </c>
      <c r="J23" s="23" t="n">
        <v>46569</v>
      </c>
    </row>
    <row r="24" customFormat="false" ht="15" hidden="false" customHeight="true" outlineLevel="0" collapsed="false">
      <c r="A24" s="21" t="n">
        <v>13</v>
      </c>
      <c r="B24" s="3" t="n">
        <v>5905658500276</v>
      </c>
      <c r="C24" s="20" t="s">
        <v>24</v>
      </c>
      <c r="D24" s="7" t="n">
        <v>8</v>
      </c>
      <c r="E24" s="7" t="n">
        <v>8</v>
      </c>
      <c r="F24" s="7" t="n">
        <v>32</v>
      </c>
      <c r="G24" s="7" t="n">
        <v>256</v>
      </c>
      <c r="H24" s="6" t="n">
        <v>326</v>
      </c>
      <c r="J24" s="23" t="n">
        <v>46143</v>
      </c>
    </row>
    <row r="25" customFormat="false" ht="15" hidden="false" customHeight="true" outlineLevel="0" collapsed="false">
      <c r="A25" s="21" t="n">
        <v>14</v>
      </c>
      <c r="B25" s="3" t="n">
        <v>5905658500290</v>
      </c>
      <c r="C25" s="20" t="s">
        <v>25</v>
      </c>
      <c r="D25" s="7" t="n">
        <v>8</v>
      </c>
      <c r="E25" s="7" t="n">
        <v>8</v>
      </c>
      <c r="F25" s="7" t="n">
        <v>32</v>
      </c>
      <c r="G25" s="7" t="n">
        <v>256</v>
      </c>
      <c r="H25" s="6" t="n">
        <v>326</v>
      </c>
      <c r="J25" s="23" t="n">
        <v>46327</v>
      </c>
    </row>
    <row r="26" customFormat="false" ht="15" hidden="false" customHeight="true" outlineLevel="0" collapsed="false">
      <c r="A26" s="21" t="n">
        <v>15</v>
      </c>
      <c r="B26" s="3" t="n">
        <v>5905658500283</v>
      </c>
      <c r="C26" s="20" t="s">
        <v>26</v>
      </c>
      <c r="D26" s="7" t="n">
        <v>8</v>
      </c>
      <c r="E26" s="7" t="n">
        <v>8</v>
      </c>
      <c r="F26" s="7" t="n">
        <v>32</v>
      </c>
      <c r="G26" s="7" t="n">
        <v>256</v>
      </c>
      <c r="H26" s="6" t="n">
        <v>326</v>
      </c>
      <c r="J26" s="23" t="n">
        <v>46113</v>
      </c>
    </row>
    <row r="27" customFormat="false" ht="15" hidden="false" customHeight="true" outlineLevel="0" collapsed="false">
      <c r="A27" s="21" t="n">
        <v>16</v>
      </c>
      <c r="B27" s="3" t="n">
        <v>5905658500054</v>
      </c>
      <c r="C27" s="20" t="s">
        <v>27</v>
      </c>
      <c r="D27" s="7" t="n">
        <v>8</v>
      </c>
      <c r="E27" s="7" t="n">
        <v>10</v>
      </c>
      <c r="F27" s="7" t="n">
        <v>40</v>
      </c>
      <c r="G27" s="7" t="n">
        <v>256</v>
      </c>
      <c r="H27" s="6" t="n">
        <v>153</v>
      </c>
      <c r="J27" s="23" t="n">
        <v>46327</v>
      </c>
    </row>
    <row r="28" customFormat="false" ht="15" hidden="false" customHeight="true" outlineLevel="0" collapsed="false">
      <c r="A28" s="21" t="n">
        <v>17</v>
      </c>
      <c r="B28" s="3" t="n">
        <v>5905658500023</v>
      </c>
      <c r="C28" s="20" t="s">
        <v>28</v>
      </c>
      <c r="D28" s="7" t="n">
        <v>12</v>
      </c>
      <c r="E28" s="7" t="n">
        <v>12</v>
      </c>
      <c r="F28" s="7" t="n">
        <v>60</v>
      </c>
      <c r="G28" s="7" t="n">
        <v>320</v>
      </c>
      <c r="H28" s="6" t="n">
        <v>102</v>
      </c>
      <c r="J28" s="23" t="n">
        <v>46113</v>
      </c>
    </row>
    <row r="29" customFormat="false" ht="15" hidden="false" customHeight="true" outlineLevel="0" collapsed="false">
      <c r="A29" s="21" t="n">
        <v>18</v>
      </c>
      <c r="B29" s="3" t="n">
        <v>5905658500047</v>
      </c>
      <c r="C29" s="20" t="s">
        <v>29</v>
      </c>
      <c r="D29" s="7" t="n">
        <v>8</v>
      </c>
      <c r="E29" s="7" t="n">
        <v>10</v>
      </c>
      <c r="F29" s="7" t="n">
        <v>40</v>
      </c>
      <c r="G29" s="7" t="n">
        <v>720</v>
      </c>
      <c r="H29" s="6" t="n">
        <v>153</v>
      </c>
      <c r="J29" s="23" t="n">
        <v>46327</v>
      </c>
    </row>
    <row r="30" customFormat="false" ht="15" hidden="false" customHeight="true" outlineLevel="0" collapsed="false">
      <c r="A30" s="21" t="n">
        <v>19</v>
      </c>
      <c r="B30" s="3" t="n">
        <v>5905658500030</v>
      </c>
      <c r="C30" s="20" t="s">
        <v>30</v>
      </c>
      <c r="D30" s="7" t="n">
        <v>12</v>
      </c>
      <c r="E30" s="7" t="n">
        <v>12</v>
      </c>
      <c r="F30" s="7" t="n">
        <v>60</v>
      </c>
      <c r="G30" s="7" t="n">
        <v>320</v>
      </c>
      <c r="H30" s="6" t="n">
        <v>102</v>
      </c>
      <c r="J30" s="23" t="n">
        <v>46113</v>
      </c>
    </row>
    <row r="31" customFormat="false" ht="15" hidden="false" customHeight="true" outlineLevel="0" collapsed="false">
      <c r="A31" s="21" t="n">
        <v>20</v>
      </c>
      <c r="B31" s="3" t="n">
        <v>5905658500061</v>
      </c>
      <c r="C31" s="20" t="s">
        <v>31</v>
      </c>
      <c r="D31" s="7" t="n">
        <v>8</v>
      </c>
      <c r="E31" s="7" t="n">
        <v>10</v>
      </c>
      <c r="F31" s="7" t="n">
        <v>40</v>
      </c>
      <c r="G31" s="7" t="n">
        <v>720</v>
      </c>
      <c r="H31" s="6" t="n">
        <v>153</v>
      </c>
      <c r="J31" s="23" t="n">
        <v>46327</v>
      </c>
    </row>
    <row r="32" customFormat="false" ht="15" hidden="false" customHeight="true" outlineLevel="0" collapsed="false">
      <c r="A32" s="21" t="n">
        <v>21</v>
      </c>
      <c r="B32" s="3" t="n">
        <v>5905658500245</v>
      </c>
      <c r="C32" s="20" t="s">
        <v>32</v>
      </c>
      <c r="D32" s="7" t="n">
        <v>12</v>
      </c>
      <c r="E32" s="7" t="n">
        <v>12</v>
      </c>
      <c r="F32" s="7" t="n">
        <v>60</v>
      </c>
      <c r="G32" s="7" t="n">
        <v>320</v>
      </c>
      <c r="H32" s="6" t="n">
        <v>153</v>
      </c>
      <c r="J32" s="23" t="n">
        <v>46266</v>
      </c>
    </row>
    <row r="33" customFormat="false" ht="15" hidden="false" customHeight="true" outlineLevel="0" collapsed="false">
      <c r="A33" s="21" t="n">
        <v>22</v>
      </c>
      <c r="B33" s="3" t="n">
        <v>5905658500252</v>
      </c>
      <c r="C33" s="20" t="s">
        <v>33</v>
      </c>
      <c r="D33" s="7" t="n">
        <v>12</v>
      </c>
      <c r="E33" s="7" t="n">
        <v>12</v>
      </c>
      <c r="F33" s="7" t="n">
        <v>60</v>
      </c>
      <c r="G33" s="7" t="n">
        <v>720</v>
      </c>
      <c r="H33" s="6" t="n">
        <v>153</v>
      </c>
      <c r="J33" s="23" t="n">
        <v>46266</v>
      </c>
    </row>
    <row r="34" customFormat="false" ht="15" hidden="false" customHeight="true" outlineLevel="0" collapsed="false">
      <c r="A34" s="21" t="n">
        <v>23</v>
      </c>
      <c r="B34" s="3" t="n">
        <v>7610899805803</v>
      </c>
      <c r="C34" s="20" t="s">
        <v>34</v>
      </c>
      <c r="D34" s="7" t="n">
        <v>10</v>
      </c>
      <c r="E34" s="7" t="n">
        <v>31</v>
      </c>
      <c r="F34" s="7" t="n">
        <v>310</v>
      </c>
      <c r="G34" s="7" t="n">
        <v>720</v>
      </c>
      <c r="H34" s="6" t="n">
        <v>70</v>
      </c>
      <c r="J34" s="23" t="n">
        <v>46564</v>
      </c>
    </row>
    <row r="35" customFormat="false" ht="15" hidden="false" customHeight="true" outlineLevel="0" collapsed="false">
      <c r="A35" s="21" t="n">
        <v>24</v>
      </c>
      <c r="B35" s="3" t="n">
        <v>7610899805780</v>
      </c>
      <c r="C35" s="20" t="s">
        <v>35</v>
      </c>
      <c r="D35" s="7" t="n">
        <v>10</v>
      </c>
      <c r="E35" s="7" t="n">
        <v>31</v>
      </c>
      <c r="F35" s="7" t="n">
        <v>310</v>
      </c>
      <c r="G35" s="7" t="n">
        <v>3100</v>
      </c>
      <c r="H35" s="6" t="n">
        <v>70</v>
      </c>
      <c r="J35" s="23" t="n">
        <v>46564</v>
      </c>
    </row>
    <row r="36" customFormat="false" ht="15" hidden="false" customHeight="true" outlineLevel="0" collapsed="false">
      <c r="A36" s="21" t="n">
        <v>25</v>
      </c>
      <c r="B36" s="3" t="n">
        <v>7610899805810</v>
      </c>
      <c r="C36" s="20" t="s">
        <v>36</v>
      </c>
      <c r="D36" s="7" t="n">
        <v>10</v>
      </c>
      <c r="E36" s="7" t="n">
        <v>31</v>
      </c>
      <c r="F36" s="7" t="n">
        <v>310</v>
      </c>
      <c r="G36" s="7" t="n">
        <v>3100</v>
      </c>
      <c r="H36" s="6" t="n">
        <v>70</v>
      </c>
      <c r="J36" s="23" t="n">
        <v>46374</v>
      </c>
    </row>
    <row r="37" customFormat="false" ht="15" hidden="false" customHeight="true" outlineLevel="0" collapsed="false">
      <c r="A37" s="21" t="n">
        <v>26</v>
      </c>
      <c r="B37" s="3" t="n">
        <v>7610899805827</v>
      </c>
      <c r="C37" s="20" t="s">
        <v>37</v>
      </c>
      <c r="D37" s="7" t="n">
        <v>10</v>
      </c>
      <c r="E37" s="7" t="n">
        <v>31</v>
      </c>
      <c r="F37" s="7" t="n">
        <v>310</v>
      </c>
      <c r="G37" s="7" t="n">
        <v>3100</v>
      </c>
      <c r="H37" s="6" t="n">
        <v>70</v>
      </c>
      <c r="J37" s="23" t="n">
        <v>46411</v>
      </c>
    </row>
    <row r="38" customFormat="false" ht="15" hidden="false" customHeight="true" outlineLevel="0" collapsed="false">
      <c r="A38" s="21" t="n">
        <v>27</v>
      </c>
      <c r="B38" s="3" t="n">
        <v>7610899110006</v>
      </c>
      <c r="C38" s="20" t="s">
        <v>38</v>
      </c>
      <c r="D38" s="7" t="n">
        <v>10</v>
      </c>
      <c r="E38" s="7" t="n">
        <v>6</v>
      </c>
      <c r="F38" s="7" t="n">
        <v>36</v>
      </c>
      <c r="G38" s="7" t="n">
        <v>3100</v>
      </c>
      <c r="H38" s="6" t="n">
        <v>326</v>
      </c>
      <c r="J38" s="23" t="n">
        <v>46417</v>
      </c>
    </row>
    <row r="39" customFormat="false" ht="15" hidden="false" customHeight="true" outlineLevel="0" collapsed="false">
      <c r="A39" s="21" t="n">
        <v>28</v>
      </c>
      <c r="B39" s="3" t="n">
        <v>7610899210256</v>
      </c>
      <c r="C39" s="20" t="s">
        <v>39</v>
      </c>
      <c r="D39" s="7" t="n">
        <v>12</v>
      </c>
      <c r="E39" s="7" t="n">
        <v>12</v>
      </c>
      <c r="F39" s="7" t="n">
        <v>84</v>
      </c>
      <c r="G39" s="7" t="n">
        <v>360</v>
      </c>
      <c r="H39" s="6" t="n">
        <v>89</v>
      </c>
      <c r="J39" s="23" t="n">
        <v>46356</v>
      </c>
    </row>
    <row r="40" customFormat="false" ht="15" hidden="false" customHeight="true" outlineLevel="0" collapsed="false">
      <c r="A40" s="21" t="n">
        <v>29</v>
      </c>
      <c r="B40" s="3" t="n">
        <v>7610899141253</v>
      </c>
      <c r="C40" s="20" t="s">
        <v>40</v>
      </c>
      <c r="D40" s="7" t="n">
        <v>20</v>
      </c>
      <c r="E40" s="7" t="n">
        <v>8</v>
      </c>
      <c r="F40" s="7" t="n">
        <v>72</v>
      </c>
      <c r="G40" s="7" t="n">
        <v>1008</v>
      </c>
      <c r="H40" s="6" t="n">
        <v>89</v>
      </c>
      <c r="J40" s="23" t="n">
        <v>46325</v>
      </c>
    </row>
    <row r="41" customFormat="false" ht="15" hidden="false" customHeight="true" outlineLevel="0" collapsed="false">
      <c r="A41" s="21" t="n">
        <v>30</v>
      </c>
      <c r="B41" s="3" t="n">
        <v>7610899123143</v>
      </c>
      <c r="C41" s="20" t="s">
        <v>41</v>
      </c>
      <c r="D41" s="7" t="n">
        <v>4</v>
      </c>
      <c r="E41" s="7" t="n">
        <v>24</v>
      </c>
      <c r="F41" s="7" t="n">
        <v>192</v>
      </c>
      <c r="G41" s="7" t="n">
        <v>1440</v>
      </c>
      <c r="H41" s="6" t="n">
        <v>153</v>
      </c>
      <c r="J41" s="23" t="n">
        <v>46507</v>
      </c>
    </row>
    <row r="42" customFormat="false" ht="15" hidden="false" customHeight="true" outlineLevel="0" collapsed="false">
      <c r="A42" s="21" t="n">
        <v>31</v>
      </c>
      <c r="B42" s="3" t="n">
        <v>7610899123129</v>
      </c>
      <c r="C42" s="20" t="s">
        <v>42</v>
      </c>
      <c r="D42" s="24" t="n">
        <v>4</v>
      </c>
      <c r="E42" s="24" t="n">
        <v>24</v>
      </c>
      <c r="F42" s="7" t="n">
        <v>192</v>
      </c>
      <c r="G42" s="7" t="n">
        <v>768</v>
      </c>
      <c r="H42" s="6" t="n">
        <v>153</v>
      </c>
      <c r="J42" s="23" t="n">
        <v>46537</v>
      </c>
    </row>
    <row r="43" customFormat="false" ht="15" hidden="false" customHeight="true" outlineLevel="0" collapsed="false">
      <c r="A43" s="21" t="n">
        <v>32</v>
      </c>
      <c r="B43" s="3" t="n">
        <v>7610899123006</v>
      </c>
      <c r="C43" s="20" t="s">
        <v>43</v>
      </c>
      <c r="D43" s="24" t="n">
        <v>4</v>
      </c>
      <c r="E43" s="24" t="n">
        <v>24</v>
      </c>
      <c r="F43" s="7" t="n">
        <v>192</v>
      </c>
      <c r="G43" s="7" t="n">
        <v>768</v>
      </c>
      <c r="H43" s="6" t="n">
        <v>153</v>
      </c>
      <c r="J43" s="23" t="n">
        <v>46537</v>
      </c>
    </row>
    <row r="44" customFormat="false" ht="15" hidden="false" customHeight="true" outlineLevel="0" collapsed="false">
      <c r="A44" s="21" t="n">
        <v>33</v>
      </c>
      <c r="B44" s="3" t="n">
        <v>7610899123020</v>
      </c>
      <c r="C44" s="20" t="s">
        <v>44</v>
      </c>
      <c r="D44" s="24" t="n">
        <v>4</v>
      </c>
      <c r="E44" s="24" t="n">
        <v>24</v>
      </c>
      <c r="F44" s="7" t="n">
        <v>192</v>
      </c>
      <c r="G44" s="7" t="n">
        <v>768</v>
      </c>
      <c r="H44" s="6" t="n">
        <v>153</v>
      </c>
      <c r="J44" s="23" t="n">
        <v>46537</v>
      </c>
    </row>
    <row r="45" customFormat="false" ht="15" hidden="false" customHeight="true" outlineLevel="0" collapsed="false">
      <c r="A45" s="21" t="n">
        <v>34</v>
      </c>
      <c r="B45" s="3" t="n">
        <v>7610899123044</v>
      </c>
      <c r="C45" s="20" t="s">
        <v>45</v>
      </c>
      <c r="D45" s="24" t="n">
        <v>4</v>
      </c>
      <c r="E45" s="24" t="n">
        <v>24</v>
      </c>
      <c r="F45" s="7" t="n">
        <v>192</v>
      </c>
      <c r="G45" s="7" t="n">
        <v>768</v>
      </c>
      <c r="H45" s="6" t="n">
        <v>153</v>
      </c>
      <c r="J45" s="23" t="n">
        <v>46537</v>
      </c>
    </row>
    <row r="46" customFormat="false" ht="15" hidden="false" customHeight="true" outlineLevel="0" collapsed="false">
      <c r="A46" s="21" t="n">
        <v>35</v>
      </c>
      <c r="B46" s="3" t="n">
        <v>7610899123068</v>
      </c>
      <c r="C46" s="20" t="s">
        <v>46</v>
      </c>
      <c r="D46" s="24" t="n">
        <v>4</v>
      </c>
      <c r="E46" s="24" t="n">
        <v>24</v>
      </c>
      <c r="F46" s="7" t="n">
        <v>192</v>
      </c>
      <c r="G46" s="7" t="n">
        <v>768</v>
      </c>
      <c r="H46" s="6" t="n">
        <v>153</v>
      </c>
      <c r="J46" s="23" t="n">
        <v>46568</v>
      </c>
    </row>
    <row r="47" customFormat="false" ht="15" hidden="false" customHeight="true" outlineLevel="0" collapsed="false">
      <c r="A47" s="21" t="n">
        <v>36</v>
      </c>
      <c r="B47" s="3" t="n">
        <v>7610899123082</v>
      </c>
      <c r="C47" s="20" t="s">
        <v>47</v>
      </c>
      <c r="D47" s="24" t="n">
        <v>4</v>
      </c>
      <c r="E47" s="24" t="n">
        <v>24</v>
      </c>
      <c r="F47" s="7" t="n">
        <v>192</v>
      </c>
      <c r="G47" s="7" t="n">
        <v>768</v>
      </c>
      <c r="H47" s="6" t="n">
        <v>153</v>
      </c>
      <c r="J47" s="23" t="n">
        <v>46537</v>
      </c>
    </row>
    <row r="48" customFormat="false" ht="15" hidden="false" customHeight="true" outlineLevel="0" collapsed="false">
      <c r="A48" s="21" t="n">
        <v>37</v>
      </c>
      <c r="B48" s="3" t="n">
        <v>7610899123105</v>
      </c>
      <c r="C48" s="20" t="s">
        <v>48</v>
      </c>
      <c r="D48" s="24" t="n">
        <v>4</v>
      </c>
      <c r="E48" s="24" t="n">
        <v>24</v>
      </c>
      <c r="F48" s="7" t="n">
        <v>192</v>
      </c>
      <c r="G48" s="7" t="n">
        <v>768</v>
      </c>
      <c r="H48" s="6" t="n">
        <v>153</v>
      </c>
      <c r="J48" s="23" t="n">
        <v>46507</v>
      </c>
    </row>
    <row r="49" customFormat="false" ht="15" hidden="false" customHeight="true" outlineLevel="0" collapsed="false">
      <c r="A49" s="21" t="n">
        <v>38</v>
      </c>
      <c r="B49" s="3" t="n">
        <v>7610899170253</v>
      </c>
      <c r="C49" s="20" t="s">
        <v>49</v>
      </c>
      <c r="D49" s="24" t="n">
        <v>20</v>
      </c>
      <c r="E49" s="24" t="n">
        <v>9</v>
      </c>
      <c r="F49" s="7" t="n">
        <v>72</v>
      </c>
      <c r="G49" s="7" t="n">
        <v>768</v>
      </c>
      <c r="H49" s="6" t="n">
        <v>80</v>
      </c>
      <c r="J49" s="23" t="n">
        <v>46537</v>
      </c>
    </row>
    <row r="50" customFormat="false" ht="15" hidden="false" customHeight="true" outlineLevel="0" collapsed="false">
      <c r="A50" s="21" t="n">
        <v>39</v>
      </c>
      <c r="B50" s="3" t="n">
        <v>7610899122405</v>
      </c>
      <c r="C50" s="20" t="s">
        <v>50</v>
      </c>
      <c r="D50" s="24" t="n">
        <v>12</v>
      </c>
      <c r="E50" s="24" t="n">
        <v>8</v>
      </c>
      <c r="F50" s="7" t="n">
        <v>80</v>
      </c>
      <c r="G50" s="7" t="n">
        <v>1440</v>
      </c>
      <c r="H50" s="6" t="n">
        <v>128</v>
      </c>
      <c r="J50" s="23" t="n">
        <v>46507</v>
      </c>
    </row>
    <row r="51" customFormat="false" ht="15" hidden="false" customHeight="true" outlineLevel="0" collapsed="false">
      <c r="A51" s="21" t="n">
        <v>40</v>
      </c>
      <c r="B51" s="3" t="n">
        <v>7610899122412</v>
      </c>
      <c r="C51" s="20" t="s">
        <v>51</v>
      </c>
      <c r="D51" s="24" t="n">
        <v>12</v>
      </c>
      <c r="E51" s="24" t="n">
        <v>8</v>
      </c>
      <c r="F51" s="7" t="n">
        <v>80</v>
      </c>
      <c r="G51" s="7" t="n">
        <v>960</v>
      </c>
      <c r="H51" s="6" t="n">
        <v>128</v>
      </c>
      <c r="J51" s="23" t="n">
        <v>46568</v>
      </c>
    </row>
    <row r="52" customFormat="false" ht="15" hidden="false" customHeight="true" outlineLevel="0" collapsed="false">
      <c r="A52" s="21" t="n">
        <v>41</v>
      </c>
      <c r="B52" s="3" t="n">
        <v>7610899110259</v>
      </c>
      <c r="C52" s="20" t="s">
        <v>52</v>
      </c>
      <c r="D52" s="24" t="n">
        <v>20</v>
      </c>
      <c r="E52" s="24" t="n">
        <v>8</v>
      </c>
      <c r="F52" s="7" t="n">
        <v>72</v>
      </c>
      <c r="G52" s="7" t="n">
        <v>960</v>
      </c>
      <c r="H52" s="6" t="n">
        <v>83</v>
      </c>
      <c r="J52" s="23" t="n">
        <v>46356</v>
      </c>
    </row>
    <row r="53" customFormat="false" ht="15" hidden="false" customHeight="true" outlineLevel="0" collapsed="false">
      <c r="A53" s="21" t="n">
        <v>42</v>
      </c>
      <c r="B53" s="3" t="n">
        <v>7610899110693</v>
      </c>
      <c r="C53" s="20" t="s">
        <v>53</v>
      </c>
      <c r="D53" s="24" t="n">
        <v>10</v>
      </c>
      <c r="E53" s="24" t="n">
        <v>10</v>
      </c>
      <c r="F53" s="7" t="n">
        <v>40</v>
      </c>
      <c r="G53" s="7" t="n">
        <v>1440</v>
      </c>
      <c r="H53" s="6" t="n">
        <v>240</v>
      </c>
      <c r="J53" s="23" t="n">
        <v>46203</v>
      </c>
    </row>
    <row r="54" customFormat="false" ht="15" hidden="false" customHeight="true" outlineLevel="0" collapsed="false">
      <c r="A54" s="21" t="n">
        <v>43</v>
      </c>
      <c r="B54" s="3" t="n">
        <v>7610899110747</v>
      </c>
      <c r="C54" s="20" t="s">
        <v>54</v>
      </c>
      <c r="D54" s="24" t="n">
        <v>10</v>
      </c>
      <c r="E54" s="24" t="n">
        <v>10</v>
      </c>
      <c r="F54" s="7" t="n">
        <v>60</v>
      </c>
      <c r="G54" s="7" t="n">
        <v>400</v>
      </c>
      <c r="H54" s="6" t="n">
        <v>240</v>
      </c>
      <c r="J54" s="23" t="n">
        <v>46203</v>
      </c>
      <c r="L54" s="25"/>
    </row>
    <row r="55" customFormat="false" ht="15" hidden="false" customHeight="true" outlineLevel="0" collapsed="false">
      <c r="A55" s="21" t="n">
        <v>44</v>
      </c>
      <c r="B55" s="3" t="n">
        <v>5012547001728</v>
      </c>
      <c r="C55" s="20" t="s">
        <v>55</v>
      </c>
      <c r="D55" s="7" t="n">
        <v>10</v>
      </c>
      <c r="E55" s="7" t="n">
        <v>31</v>
      </c>
      <c r="F55" s="7" t="n">
        <v>310</v>
      </c>
      <c r="G55" s="7" t="n">
        <v>600</v>
      </c>
      <c r="H55" s="6" t="n">
        <v>60</v>
      </c>
      <c r="J55" s="23" t="n">
        <v>46172</v>
      </c>
      <c r="L55" s="25"/>
    </row>
    <row r="56" customFormat="false" ht="15" hidden="false" customHeight="true" outlineLevel="0" collapsed="false">
      <c r="A56" s="21" t="n">
        <v>45</v>
      </c>
      <c r="B56" s="3" t="n">
        <v>5012547002886</v>
      </c>
      <c r="C56" s="20" t="s">
        <v>56</v>
      </c>
      <c r="D56" s="7" t="n">
        <v>10</v>
      </c>
      <c r="E56" s="7" t="n">
        <v>36</v>
      </c>
      <c r="F56" s="7" t="n">
        <v>360</v>
      </c>
      <c r="G56" s="7" t="n">
        <v>3100</v>
      </c>
      <c r="H56" s="6" t="n">
        <v>60</v>
      </c>
      <c r="J56" s="23" t="n">
        <v>46172</v>
      </c>
    </row>
    <row r="57" customFormat="false" ht="15" hidden="false" customHeight="true" outlineLevel="0" collapsed="false">
      <c r="A57" s="21" t="n">
        <v>46</v>
      </c>
      <c r="B57" s="3" t="n">
        <v>5012547001759</v>
      </c>
      <c r="C57" s="20" t="s">
        <v>57</v>
      </c>
      <c r="D57" s="7" t="n">
        <v>10</v>
      </c>
      <c r="E57" s="7" t="n">
        <v>31</v>
      </c>
      <c r="F57" s="7" t="n">
        <v>310</v>
      </c>
      <c r="G57" s="7" t="n">
        <v>3600</v>
      </c>
      <c r="H57" s="6" t="n">
        <v>60</v>
      </c>
      <c r="J57" s="23" t="n">
        <v>46203</v>
      </c>
    </row>
    <row r="58" customFormat="false" ht="15" hidden="false" customHeight="true" outlineLevel="0" collapsed="false">
      <c r="A58" s="21" t="n">
        <v>47</v>
      </c>
      <c r="B58" s="3" t="n">
        <v>5012547001735</v>
      </c>
      <c r="C58" s="20" t="s">
        <v>58</v>
      </c>
      <c r="D58" s="7" t="n">
        <v>10</v>
      </c>
      <c r="E58" s="7" t="n">
        <v>31</v>
      </c>
      <c r="F58" s="7" t="n">
        <v>310</v>
      </c>
      <c r="G58" s="7" t="n">
        <v>3100</v>
      </c>
      <c r="H58" s="6" t="n">
        <v>60</v>
      </c>
      <c r="J58" s="23" t="n">
        <v>46203</v>
      </c>
    </row>
    <row r="59" customFormat="false" ht="15" hidden="false" customHeight="true" outlineLevel="0" collapsed="false">
      <c r="A59" s="21" t="n">
        <v>48</v>
      </c>
      <c r="B59" s="3" t="n">
        <v>5012547001742</v>
      </c>
      <c r="C59" s="20" t="s">
        <v>59</v>
      </c>
      <c r="D59" s="7" t="n">
        <v>10</v>
      </c>
      <c r="E59" s="7" t="n">
        <v>31</v>
      </c>
      <c r="F59" s="7" t="n">
        <v>310</v>
      </c>
      <c r="G59" s="7" t="n">
        <v>3100</v>
      </c>
      <c r="H59" s="6" t="n">
        <v>60</v>
      </c>
      <c r="J59" s="23" t="n">
        <v>46356</v>
      </c>
    </row>
    <row r="60" customFormat="false" ht="15" hidden="false" customHeight="true" outlineLevel="0" collapsed="false">
      <c r="A60" s="21" t="n">
        <v>49</v>
      </c>
      <c r="B60" s="3" t="n">
        <v>5012547001797</v>
      </c>
      <c r="C60" s="20" t="s">
        <v>60</v>
      </c>
      <c r="D60" s="7" t="n">
        <v>3</v>
      </c>
      <c r="E60" s="7" t="n">
        <v>18</v>
      </c>
      <c r="F60" s="7" t="n">
        <v>144</v>
      </c>
      <c r="G60" s="7" t="n">
        <v>3100</v>
      </c>
      <c r="H60" s="6" t="n">
        <v>80</v>
      </c>
      <c r="J60" s="23" t="n">
        <v>46162</v>
      </c>
    </row>
    <row r="61" customFormat="false" ht="15" hidden="false" customHeight="true" outlineLevel="0" collapsed="false">
      <c r="A61" s="21" t="n">
        <v>50</v>
      </c>
      <c r="B61" s="3" t="n">
        <v>5012547001803</v>
      </c>
      <c r="C61" s="20" t="s">
        <v>61</v>
      </c>
      <c r="D61" s="7" t="n">
        <v>3</v>
      </c>
      <c r="E61" s="7" t="n">
        <v>18</v>
      </c>
      <c r="F61" s="7" t="n">
        <v>144</v>
      </c>
      <c r="G61" s="7" t="n">
        <v>432</v>
      </c>
      <c r="H61" s="6" t="n">
        <v>80</v>
      </c>
      <c r="J61" s="23" t="n">
        <v>46172</v>
      </c>
    </row>
    <row r="62" customFormat="false" ht="15" hidden="false" customHeight="true" outlineLevel="0" collapsed="false">
      <c r="A62" s="21" t="n">
        <v>51</v>
      </c>
      <c r="B62" s="3" t="n">
        <v>5012547003210</v>
      </c>
      <c r="C62" s="20" t="s">
        <v>62</v>
      </c>
      <c r="D62" s="7" t="n">
        <v>6</v>
      </c>
      <c r="E62" s="7" t="n">
        <v>12</v>
      </c>
      <c r="F62" s="7" t="n">
        <v>72</v>
      </c>
      <c r="G62" s="7" t="n">
        <v>432</v>
      </c>
      <c r="H62" s="6" t="n">
        <v>400</v>
      </c>
      <c r="J62" s="23" t="n">
        <v>46356</v>
      </c>
    </row>
    <row r="63" customFormat="false" ht="15" hidden="false" customHeight="true" outlineLevel="0" collapsed="false">
      <c r="A63" s="21" t="n">
        <v>52</v>
      </c>
      <c r="B63" s="3" t="n">
        <v>5012547004897</v>
      </c>
      <c r="C63" s="20" t="s">
        <v>63</v>
      </c>
      <c r="D63" s="7" t="n">
        <v>6</v>
      </c>
      <c r="E63" s="7" t="n">
        <v>12</v>
      </c>
      <c r="F63" s="7" t="n">
        <v>72</v>
      </c>
      <c r="G63" s="7" t="n">
        <v>432</v>
      </c>
      <c r="H63" s="6" t="n">
        <v>400</v>
      </c>
      <c r="J63" s="23" t="n">
        <v>46325</v>
      </c>
    </row>
    <row r="64" customFormat="false" ht="15" hidden="false" customHeight="true" outlineLevel="0" collapsed="false">
      <c r="A64" s="21" t="n">
        <v>53</v>
      </c>
      <c r="B64" s="3" t="n">
        <v>5012547004880</v>
      </c>
      <c r="C64" s="20" t="s">
        <v>64</v>
      </c>
      <c r="D64" s="7" t="n">
        <v>6</v>
      </c>
      <c r="E64" s="7" t="n">
        <v>12</v>
      </c>
      <c r="F64" s="7" t="n">
        <v>96</v>
      </c>
      <c r="G64" s="7" t="n">
        <v>432</v>
      </c>
      <c r="H64" s="6" t="n">
        <v>400</v>
      </c>
      <c r="J64" s="23" t="n">
        <v>46264</v>
      </c>
      <c r="L64" s="25"/>
    </row>
    <row r="65" customFormat="false" ht="15" hidden="false" customHeight="true" outlineLevel="0" collapsed="false">
      <c r="A65" s="21" t="n">
        <v>54</v>
      </c>
      <c r="B65" s="3" t="n">
        <v>5012547006198</v>
      </c>
      <c r="C65" s="20" t="s">
        <v>65</v>
      </c>
      <c r="D65" s="7" t="n">
        <v>6</v>
      </c>
      <c r="E65" s="7" t="n">
        <v>12</v>
      </c>
      <c r="F65" s="7" t="n">
        <v>84</v>
      </c>
      <c r="G65" s="7" t="n">
        <v>576</v>
      </c>
      <c r="H65" s="6" t="n">
        <v>428</v>
      </c>
      <c r="J65" s="23" t="n">
        <v>46541</v>
      </c>
    </row>
    <row r="66" customFormat="false" ht="15" hidden="false" customHeight="true" outlineLevel="0" collapsed="false">
      <c r="A66" s="21" t="n">
        <v>55</v>
      </c>
      <c r="B66" s="3" t="n">
        <v>5012547001506</v>
      </c>
      <c r="C66" s="20" t="s">
        <v>66</v>
      </c>
      <c r="D66" s="7" t="n">
        <v>6</v>
      </c>
      <c r="E66" s="7" t="n">
        <v>12</v>
      </c>
      <c r="F66" s="7" t="n">
        <v>84</v>
      </c>
      <c r="G66" s="7" t="n">
        <v>504</v>
      </c>
      <c r="H66" s="6" t="n">
        <v>428</v>
      </c>
      <c r="J66" s="23" t="n">
        <v>46516</v>
      </c>
    </row>
    <row r="67" customFormat="false" ht="15" hidden="false" customHeight="true" outlineLevel="0" collapsed="false">
      <c r="A67" s="21" t="n">
        <v>56</v>
      </c>
      <c r="B67" s="3" t="n">
        <v>5012547001599</v>
      </c>
      <c r="C67" s="20" t="s">
        <v>67</v>
      </c>
      <c r="D67" s="7" t="n">
        <v>6</v>
      </c>
      <c r="E67" s="7" t="n">
        <v>12</v>
      </c>
      <c r="F67" s="7" t="n">
        <v>96</v>
      </c>
      <c r="G67" s="7" t="n">
        <v>504</v>
      </c>
      <c r="H67" s="6" t="n">
        <v>400</v>
      </c>
      <c r="J67" s="23" t="n">
        <v>46172</v>
      </c>
    </row>
    <row r="68" customFormat="false" ht="15" hidden="false" customHeight="true" outlineLevel="0" collapsed="false">
      <c r="A68" s="21" t="n">
        <v>57</v>
      </c>
      <c r="B68" s="3" t="n">
        <v>5012547001513</v>
      </c>
      <c r="C68" s="20" t="s">
        <v>68</v>
      </c>
      <c r="D68" s="7" t="n">
        <v>6</v>
      </c>
      <c r="E68" s="7" t="n">
        <v>12</v>
      </c>
      <c r="F68" s="7" t="n">
        <v>84</v>
      </c>
      <c r="G68" s="7" t="n">
        <v>576</v>
      </c>
      <c r="H68" s="6" t="n">
        <v>400</v>
      </c>
      <c r="J68" s="23" t="n">
        <v>46306</v>
      </c>
      <c r="L68" s="25"/>
    </row>
    <row r="69" customFormat="false" ht="15" hidden="false" customHeight="true" outlineLevel="0" collapsed="false">
      <c r="A69" s="21" t="n">
        <v>58</v>
      </c>
      <c r="B69" s="3" t="n">
        <v>5012547001490</v>
      </c>
      <c r="C69" s="20" t="s">
        <v>69</v>
      </c>
      <c r="D69" s="7" t="n">
        <v>6</v>
      </c>
      <c r="E69" s="7" t="n">
        <v>12</v>
      </c>
      <c r="F69" s="7" t="n">
        <v>84</v>
      </c>
      <c r="G69" s="7" t="n">
        <v>504</v>
      </c>
      <c r="H69" s="6" t="n">
        <v>428</v>
      </c>
      <c r="J69" s="23" t="n">
        <v>46348</v>
      </c>
    </row>
    <row r="70" customFormat="false" ht="15" hidden="false" customHeight="true" outlineLevel="0" collapsed="false">
      <c r="A70" s="21" t="n">
        <v>59</v>
      </c>
      <c r="B70" s="3" t="n">
        <v>5012547001698</v>
      </c>
      <c r="C70" s="20" t="s">
        <v>70</v>
      </c>
      <c r="D70" s="7" t="n">
        <v>8</v>
      </c>
      <c r="E70" s="7" t="n">
        <v>17</v>
      </c>
      <c r="F70" s="7" t="n">
        <v>119</v>
      </c>
      <c r="G70" s="7" t="n">
        <v>504</v>
      </c>
      <c r="H70" s="6" t="n">
        <v>93</v>
      </c>
      <c r="J70" s="23" t="n">
        <v>46081</v>
      </c>
      <c r="L70" s="25"/>
    </row>
    <row r="71" customFormat="false" ht="15" hidden="false" customHeight="true" outlineLevel="0" collapsed="false">
      <c r="A71" s="21" t="n">
        <v>60</v>
      </c>
      <c r="B71" s="3" t="n">
        <v>5012547003272</v>
      </c>
      <c r="C71" s="20" t="s">
        <v>71</v>
      </c>
      <c r="D71" s="7" t="n">
        <v>8</v>
      </c>
      <c r="E71" s="7" t="n">
        <v>18</v>
      </c>
      <c r="F71" s="7" t="n">
        <v>126</v>
      </c>
      <c r="G71" s="7" t="n">
        <v>952</v>
      </c>
      <c r="H71" s="6" t="n">
        <v>67</v>
      </c>
      <c r="J71" s="23" t="n">
        <v>46295</v>
      </c>
      <c r="L71" s="25"/>
    </row>
    <row r="72" customFormat="false" ht="15" hidden="false" customHeight="true" outlineLevel="0" collapsed="false">
      <c r="A72" s="21" t="n">
        <v>61</v>
      </c>
      <c r="B72" s="3" t="n">
        <v>5012547001674</v>
      </c>
      <c r="C72" s="20" t="s">
        <v>72</v>
      </c>
      <c r="D72" s="7" t="n">
        <v>8</v>
      </c>
      <c r="E72" s="7" t="n">
        <v>18</v>
      </c>
      <c r="F72" s="7" t="n">
        <v>126</v>
      </c>
      <c r="G72" s="7" t="n">
        <v>1008</v>
      </c>
      <c r="H72" s="6" t="n">
        <v>93</v>
      </c>
      <c r="J72" s="23" t="n">
        <v>46264</v>
      </c>
    </row>
    <row r="73" customFormat="false" ht="15" hidden="false" customHeight="true" outlineLevel="0" collapsed="false">
      <c r="A73" s="21" t="n">
        <v>62</v>
      </c>
      <c r="B73" s="3" t="n">
        <v>5012547001681</v>
      </c>
      <c r="C73" s="20" t="s">
        <v>73</v>
      </c>
      <c r="D73" s="7" t="n">
        <v>8</v>
      </c>
      <c r="E73" s="7" t="n">
        <v>18</v>
      </c>
      <c r="F73" s="7" t="n">
        <v>126</v>
      </c>
      <c r="G73" s="7" t="n">
        <v>1008</v>
      </c>
      <c r="H73" s="6" t="n">
        <v>93</v>
      </c>
      <c r="J73" s="23" t="n">
        <v>46111</v>
      </c>
    </row>
    <row r="74" customFormat="false" ht="15" hidden="false" customHeight="true" outlineLevel="0" collapsed="false">
      <c r="A74" s="21" t="n">
        <v>63</v>
      </c>
      <c r="B74" s="3" t="n">
        <v>5012547001704</v>
      </c>
      <c r="C74" s="20" t="s">
        <v>74</v>
      </c>
      <c r="D74" s="7" t="n">
        <v>8</v>
      </c>
      <c r="E74" s="7" t="n">
        <v>18</v>
      </c>
      <c r="F74" s="7" t="n">
        <v>126</v>
      </c>
      <c r="G74" s="7" t="n">
        <v>1008</v>
      </c>
      <c r="H74" s="6" t="n">
        <v>93</v>
      </c>
      <c r="J74" s="23" t="n">
        <v>46386</v>
      </c>
    </row>
    <row r="75" customFormat="false" ht="15" hidden="false" customHeight="true" outlineLevel="0" collapsed="false">
      <c r="A75" s="21" t="n">
        <v>64</v>
      </c>
      <c r="B75" s="3" t="n">
        <v>5012547003203</v>
      </c>
      <c r="C75" s="20" t="s">
        <v>75</v>
      </c>
      <c r="D75" s="7" t="n">
        <v>6</v>
      </c>
      <c r="E75" s="7" t="n">
        <v>14</v>
      </c>
      <c r="F75" s="7" t="n">
        <v>98</v>
      </c>
      <c r="G75" s="7" t="n">
        <v>1008</v>
      </c>
      <c r="H75" s="6" t="n">
        <v>179</v>
      </c>
      <c r="J75" s="23" t="n">
        <v>46111</v>
      </c>
    </row>
    <row r="76" customFormat="false" ht="15" hidden="false" customHeight="true" outlineLevel="0" collapsed="false">
      <c r="A76" s="21" t="n">
        <v>65</v>
      </c>
      <c r="B76" s="3" t="n">
        <v>5012547001582</v>
      </c>
      <c r="C76" s="20" t="s">
        <v>76</v>
      </c>
      <c r="D76" s="7" t="n">
        <v>6</v>
      </c>
      <c r="E76" s="7" t="n">
        <v>14</v>
      </c>
      <c r="F76" s="7" t="n">
        <v>98</v>
      </c>
      <c r="G76" s="7" t="n">
        <v>588</v>
      </c>
      <c r="H76" s="6" t="n">
        <v>233</v>
      </c>
      <c r="J76" s="23" t="n">
        <v>46172</v>
      </c>
    </row>
    <row r="77" customFormat="false" ht="15" hidden="false" customHeight="true" outlineLevel="0" collapsed="false">
      <c r="A77" s="21" t="n">
        <v>66</v>
      </c>
      <c r="B77" s="3" t="n">
        <v>5012547001667</v>
      </c>
      <c r="C77" s="20" t="s">
        <v>77</v>
      </c>
      <c r="D77" s="7" t="n">
        <v>6</v>
      </c>
      <c r="E77" s="7" t="n">
        <v>14</v>
      </c>
      <c r="F77" s="7" t="n">
        <v>98</v>
      </c>
      <c r="G77" s="7" t="n">
        <v>588</v>
      </c>
      <c r="H77" s="6" t="n">
        <v>204</v>
      </c>
      <c r="J77" s="23" t="n">
        <v>46325</v>
      </c>
    </row>
    <row r="78" customFormat="false" ht="15" hidden="false" customHeight="true" outlineLevel="0" collapsed="false">
      <c r="A78" s="21" t="n">
        <v>67</v>
      </c>
      <c r="B78" s="3" t="n">
        <v>5012547001605</v>
      </c>
      <c r="C78" s="20" t="s">
        <v>78</v>
      </c>
      <c r="D78" s="7" t="n">
        <v>6</v>
      </c>
      <c r="E78" s="7" t="n">
        <v>14</v>
      </c>
      <c r="F78" s="7" t="n">
        <v>98</v>
      </c>
      <c r="G78" s="7" t="n">
        <v>588</v>
      </c>
      <c r="H78" s="6" t="n">
        <v>204</v>
      </c>
      <c r="J78" s="23" t="n">
        <v>46172</v>
      </c>
    </row>
    <row r="79" customFormat="false" ht="15" hidden="false" customHeight="true" outlineLevel="0" collapsed="false">
      <c r="A79" s="21" t="n">
        <v>68</v>
      </c>
      <c r="B79" s="3" t="n">
        <v>4008167011200</v>
      </c>
      <c r="C79" s="20" t="s">
        <v>79</v>
      </c>
      <c r="D79" s="7" t="n">
        <v>10</v>
      </c>
      <c r="E79" s="7" t="n">
        <v>28</v>
      </c>
      <c r="F79" s="7" t="n">
        <v>280</v>
      </c>
      <c r="G79" s="7" t="n">
        <v>588</v>
      </c>
      <c r="H79" s="6" t="n">
        <v>72</v>
      </c>
      <c r="J79" s="23" t="n">
        <v>46507</v>
      </c>
    </row>
    <row r="80" customFormat="false" ht="15" hidden="false" customHeight="true" outlineLevel="0" collapsed="false">
      <c r="A80" s="21" t="n">
        <v>69</v>
      </c>
      <c r="B80" s="3" t="n">
        <v>4008167011903</v>
      </c>
      <c r="C80" s="20" t="s">
        <v>80</v>
      </c>
      <c r="D80" s="7" t="n">
        <v>10</v>
      </c>
      <c r="E80" s="7" t="n">
        <v>28</v>
      </c>
      <c r="F80" s="7" t="n">
        <v>280</v>
      </c>
      <c r="G80" s="7" t="n">
        <v>2800</v>
      </c>
      <c r="H80" s="6" t="n">
        <v>72</v>
      </c>
      <c r="J80" s="23" t="n">
        <v>46507</v>
      </c>
    </row>
    <row r="81" customFormat="false" ht="15" hidden="false" customHeight="true" outlineLevel="0" collapsed="false">
      <c r="A81" s="21" t="n">
        <v>70</v>
      </c>
      <c r="B81" s="3" t="n">
        <v>4008167010104</v>
      </c>
      <c r="C81" s="20" t="s">
        <v>81</v>
      </c>
      <c r="D81" s="7" t="n">
        <v>10</v>
      </c>
      <c r="E81" s="7" t="n">
        <v>28</v>
      </c>
      <c r="F81" s="7" t="n">
        <v>280</v>
      </c>
      <c r="G81" s="7" t="n">
        <v>2800</v>
      </c>
      <c r="H81" s="6" t="n">
        <v>72</v>
      </c>
      <c r="J81" s="23" t="n">
        <v>46507</v>
      </c>
    </row>
    <row r="82" customFormat="false" ht="15" hidden="false" customHeight="true" outlineLevel="0" collapsed="false">
      <c r="A82" s="21" t="n">
        <v>71</v>
      </c>
      <c r="B82" s="3" t="n">
        <v>4008167012009</v>
      </c>
      <c r="C82" s="20" t="s">
        <v>82</v>
      </c>
      <c r="D82" s="7" t="n">
        <v>10</v>
      </c>
      <c r="E82" s="7" t="n">
        <v>28</v>
      </c>
      <c r="F82" s="7" t="n">
        <v>280</v>
      </c>
      <c r="G82" s="7" t="n">
        <v>2800</v>
      </c>
      <c r="H82" s="6" t="n">
        <v>72</v>
      </c>
      <c r="J82" s="23" t="n">
        <v>46418</v>
      </c>
    </row>
    <row r="83" customFormat="false" ht="15" hidden="false" customHeight="true" outlineLevel="0" collapsed="false">
      <c r="A83" s="21" t="n">
        <v>72</v>
      </c>
      <c r="B83" s="3" t="n">
        <v>4008167010302</v>
      </c>
      <c r="C83" s="20" t="s">
        <v>83</v>
      </c>
      <c r="D83" s="7" t="n">
        <v>10</v>
      </c>
      <c r="E83" s="7" t="n">
        <v>28</v>
      </c>
      <c r="F83" s="7" t="n">
        <v>280</v>
      </c>
      <c r="G83" s="7" t="n">
        <v>2800</v>
      </c>
      <c r="H83" s="6" t="n">
        <v>72</v>
      </c>
      <c r="J83" s="23" t="n">
        <v>46477</v>
      </c>
    </row>
    <row r="84" customFormat="false" ht="15" hidden="false" customHeight="true" outlineLevel="0" collapsed="false">
      <c r="A84" s="21" t="n">
        <v>73</v>
      </c>
      <c r="B84" s="3" t="n">
        <v>4008167010609</v>
      </c>
      <c r="C84" s="20" t="s">
        <v>84</v>
      </c>
      <c r="D84" s="7" t="n">
        <v>10</v>
      </c>
      <c r="E84" s="7" t="n">
        <v>28</v>
      </c>
      <c r="F84" s="7" t="n">
        <v>280</v>
      </c>
      <c r="G84" s="7" t="n">
        <v>2800</v>
      </c>
      <c r="H84" s="6" t="n">
        <v>72</v>
      </c>
      <c r="J84" s="23" t="n">
        <v>46507</v>
      </c>
    </row>
    <row r="85" customFormat="false" ht="15" hidden="false" customHeight="true" outlineLevel="0" collapsed="false">
      <c r="A85" s="21" t="n">
        <v>74</v>
      </c>
      <c r="B85" s="3" t="n">
        <v>4008167010500</v>
      </c>
      <c r="C85" s="20" t="s">
        <v>85</v>
      </c>
      <c r="D85" s="7" t="n">
        <v>10</v>
      </c>
      <c r="E85" s="7" t="n">
        <v>28</v>
      </c>
      <c r="F85" s="7" t="n">
        <v>280</v>
      </c>
      <c r="G85" s="7" t="n">
        <v>2800</v>
      </c>
      <c r="H85" s="6" t="n">
        <v>72</v>
      </c>
      <c r="J85" s="23" t="n">
        <v>46477</v>
      </c>
    </row>
    <row r="86" customFormat="false" ht="15" hidden="false" customHeight="true" outlineLevel="0" collapsed="false">
      <c r="A86" s="21" t="n">
        <v>75</v>
      </c>
      <c r="B86" s="3" t="n">
        <v>4008167012801</v>
      </c>
      <c r="C86" s="20" t="s">
        <v>86</v>
      </c>
      <c r="D86" s="7" t="n">
        <v>10</v>
      </c>
      <c r="E86" s="7" t="n">
        <v>28</v>
      </c>
      <c r="F86" s="7" t="n">
        <v>280</v>
      </c>
      <c r="G86" s="7" t="n">
        <v>2800</v>
      </c>
      <c r="H86" s="6" t="n">
        <v>72</v>
      </c>
      <c r="J86" s="23" t="n">
        <v>46507</v>
      </c>
    </row>
    <row r="87" customFormat="false" ht="15" hidden="false" customHeight="true" outlineLevel="0" collapsed="false">
      <c r="A87" s="21" t="n">
        <v>76</v>
      </c>
      <c r="B87" s="3" t="n">
        <v>4008167009801</v>
      </c>
      <c r="C87" s="20" t="s">
        <v>87</v>
      </c>
      <c r="D87" s="7" t="n">
        <v>10</v>
      </c>
      <c r="E87" s="7" t="n">
        <v>28</v>
      </c>
      <c r="F87" s="7" t="n">
        <v>280</v>
      </c>
      <c r="G87" s="7" t="n">
        <v>2800</v>
      </c>
      <c r="H87" s="6" t="n">
        <v>72</v>
      </c>
      <c r="J87" s="23" t="n">
        <v>46446</v>
      </c>
    </row>
    <row r="88" customFormat="false" ht="15" hidden="false" customHeight="true" outlineLevel="0" collapsed="false">
      <c r="A88" s="21" t="n">
        <v>77</v>
      </c>
      <c r="B88" s="3" t="n">
        <v>4008167011101</v>
      </c>
      <c r="C88" s="20" t="s">
        <v>88</v>
      </c>
      <c r="D88" s="7" t="n">
        <v>10</v>
      </c>
      <c r="E88" s="7" t="n">
        <v>28</v>
      </c>
      <c r="F88" s="7" t="n">
        <v>280</v>
      </c>
      <c r="G88" s="7" t="n">
        <v>2800</v>
      </c>
      <c r="H88" s="6" t="n">
        <v>72</v>
      </c>
      <c r="J88" s="23" t="n">
        <v>46538</v>
      </c>
    </row>
    <row r="89" customFormat="false" ht="15" hidden="false" customHeight="true" outlineLevel="0" collapsed="false">
      <c r="A89" s="21" t="n">
        <v>78</v>
      </c>
      <c r="B89" s="3" t="s">
        <v>89</v>
      </c>
      <c r="C89" s="20" t="s">
        <v>90</v>
      </c>
      <c r="D89" s="7" t="n">
        <v>8</v>
      </c>
      <c r="E89" s="7" t="n">
        <v>8</v>
      </c>
      <c r="F89" s="7" t="n">
        <v>32</v>
      </c>
      <c r="G89" s="7" t="n">
        <v>2800</v>
      </c>
      <c r="H89" s="6" t="n">
        <v>412</v>
      </c>
      <c r="J89" s="23" t="n">
        <v>46537</v>
      </c>
    </row>
    <row r="90" customFormat="false" ht="15" hidden="false" customHeight="true" outlineLevel="0" collapsed="false">
      <c r="A90" s="21" t="n">
        <v>79</v>
      </c>
      <c r="B90" s="3" t="n">
        <v>4008167152729</v>
      </c>
      <c r="C90" s="20" t="s">
        <v>91</v>
      </c>
      <c r="D90" s="26" t="n">
        <v>8</v>
      </c>
      <c r="E90" s="26" t="n">
        <v>8</v>
      </c>
      <c r="F90" s="26" t="n">
        <v>24</v>
      </c>
      <c r="G90" s="7" t="n">
        <v>256</v>
      </c>
      <c r="H90" s="6" t="n">
        <v>412</v>
      </c>
      <c r="J90" s="23" t="n">
        <v>46537</v>
      </c>
    </row>
    <row r="91" customFormat="false" ht="15" hidden="false" customHeight="true" outlineLevel="0" collapsed="false">
      <c r="A91" s="21" t="n">
        <v>80</v>
      </c>
      <c r="B91" s="3" t="n">
        <v>4008167042709</v>
      </c>
      <c r="C91" s="20" t="s">
        <v>92</v>
      </c>
      <c r="D91" s="27" t="s">
        <v>93</v>
      </c>
      <c r="E91" s="27" t="s">
        <v>94</v>
      </c>
      <c r="F91" s="26" t="s">
        <v>95</v>
      </c>
      <c r="G91" s="26" t="n">
        <f aca="false">F90*D90</f>
        <v>192</v>
      </c>
      <c r="H91" s="6" t="n">
        <v>412</v>
      </c>
      <c r="J91" s="23" t="n">
        <v>46507</v>
      </c>
    </row>
    <row r="92" customFormat="false" ht="15" hidden="false" customHeight="true" outlineLevel="0" collapsed="false">
      <c r="A92" s="21" t="n">
        <v>81</v>
      </c>
      <c r="B92" s="3" t="n">
        <v>4008167092704</v>
      </c>
      <c r="C92" s="20" t="s">
        <v>96</v>
      </c>
      <c r="D92" s="7" t="n">
        <v>4</v>
      </c>
      <c r="E92" s="7" t="n">
        <v>16</v>
      </c>
      <c r="F92" s="7" t="n">
        <v>48</v>
      </c>
      <c r="G92" s="26" t="n">
        <f aca="false">24*8</f>
        <v>192</v>
      </c>
      <c r="H92" s="6" t="n">
        <v>412</v>
      </c>
      <c r="J92" s="23" t="n">
        <v>46598</v>
      </c>
    </row>
    <row r="93" customFormat="false" ht="15" hidden="false" customHeight="true" outlineLevel="0" collapsed="false">
      <c r="A93" s="21" t="n">
        <v>82</v>
      </c>
      <c r="B93" s="3" t="n">
        <v>4008167154679</v>
      </c>
      <c r="C93" s="20" t="s">
        <v>97</v>
      </c>
      <c r="D93" s="26" t="s">
        <v>93</v>
      </c>
      <c r="E93" s="26" t="s">
        <v>94</v>
      </c>
      <c r="F93" s="26" t="s">
        <v>95</v>
      </c>
      <c r="G93" s="7" t="n">
        <v>192</v>
      </c>
      <c r="H93" s="6" t="n">
        <v>412</v>
      </c>
      <c r="J93" s="23" t="n">
        <v>46417</v>
      </c>
    </row>
    <row r="94" customFormat="false" ht="15" hidden="false" customHeight="true" outlineLevel="0" collapsed="false">
      <c r="A94" s="21" t="n">
        <v>83</v>
      </c>
      <c r="B94" s="3" t="n">
        <v>4008167045205</v>
      </c>
      <c r="C94" s="20" t="s">
        <v>98</v>
      </c>
      <c r="D94" s="7" t="n">
        <v>8</v>
      </c>
      <c r="E94" s="7" t="n">
        <v>8</v>
      </c>
      <c r="F94" s="7" t="n">
        <v>24</v>
      </c>
      <c r="G94" s="26" t="n">
        <v>192</v>
      </c>
      <c r="H94" s="6" t="n">
        <v>360</v>
      </c>
      <c r="J94" s="23" t="n">
        <v>46476</v>
      </c>
    </row>
    <row r="95" customFormat="false" ht="15" hidden="false" customHeight="true" outlineLevel="0" collapsed="false">
      <c r="A95" s="21" t="n">
        <v>84</v>
      </c>
      <c r="B95" s="3" t="n">
        <v>4008167043805</v>
      </c>
      <c r="C95" s="20" t="s">
        <v>99</v>
      </c>
      <c r="D95" s="26" t="s">
        <v>93</v>
      </c>
      <c r="E95" s="26" t="s">
        <v>94</v>
      </c>
      <c r="F95" s="26" t="s">
        <v>95</v>
      </c>
      <c r="G95" s="7" t="n">
        <v>192</v>
      </c>
      <c r="H95" s="6" t="n">
        <v>360</v>
      </c>
      <c r="J95" s="23" t="n">
        <v>46537</v>
      </c>
    </row>
    <row r="96" customFormat="false" ht="15" hidden="false" customHeight="true" outlineLevel="0" collapsed="false">
      <c r="A96" s="21" t="n">
        <v>85</v>
      </c>
      <c r="B96" s="3" t="n">
        <v>4008167040002</v>
      </c>
      <c r="C96" s="20" t="s">
        <v>100</v>
      </c>
      <c r="D96" s="26" t="s">
        <v>93</v>
      </c>
      <c r="E96" s="26" t="s">
        <v>94</v>
      </c>
      <c r="F96" s="26" t="s">
        <v>95</v>
      </c>
      <c r="G96" s="26" t="n">
        <v>192</v>
      </c>
      <c r="H96" s="6" t="n">
        <v>360</v>
      </c>
      <c r="J96" s="23" t="n">
        <v>46568</v>
      </c>
    </row>
    <row r="97" customFormat="false" ht="15" hidden="false" customHeight="true" outlineLevel="0" collapsed="false">
      <c r="A97" s="21" t="n">
        <v>86</v>
      </c>
      <c r="B97" s="3" t="n">
        <v>4008167043904</v>
      </c>
      <c r="C97" s="20" t="s">
        <v>101</v>
      </c>
      <c r="D97" s="7" t="n">
        <v>8</v>
      </c>
      <c r="E97" s="7" t="n">
        <v>8</v>
      </c>
      <c r="F97" s="7" t="n">
        <v>24</v>
      </c>
      <c r="G97" s="26" t="n">
        <v>192</v>
      </c>
      <c r="H97" s="6" t="n">
        <v>360</v>
      </c>
      <c r="J97" s="23" t="n">
        <v>46476</v>
      </c>
    </row>
    <row r="98" customFormat="false" ht="15" hidden="false" customHeight="true" outlineLevel="0" collapsed="false">
      <c r="A98" s="21" t="n">
        <v>87</v>
      </c>
      <c r="B98" s="3" t="n">
        <v>4008167152750</v>
      </c>
      <c r="C98" s="20" t="s">
        <v>102</v>
      </c>
      <c r="D98" s="7" t="n">
        <v>14</v>
      </c>
      <c r="E98" s="7" t="n">
        <v>12</v>
      </c>
      <c r="F98" s="7" t="n">
        <v>60</v>
      </c>
      <c r="G98" s="7" t="n">
        <v>192</v>
      </c>
      <c r="H98" s="6" t="n">
        <v>85</v>
      </c>
      <c r="J98" s="23" t="n">
        <v>46111</v>
      </c>
    </row>
    <row r="99" customFormat="false" ht="15" hidden="false" customHeight="true" outlineLevel="0" collapsed="false">
      <c r="A99" s="21" t="n">
        <v>88</v>
      </c>
      <c r="B99" s="3" t="n">
        <v>4008167270508</v>
      </c>
      <c r="C99" s="20" t="s">
        <v>103</v>
      </c>
      <c r="D99" s="7" t="n">
        <v>6</v>
      </c>
      <c r="E99" s="7" t="n">
        <v>19</v>
      </c>
      <c r="F99" s="7" t="n">
        <v>152</v>
      </c>
      <c r="G99" s="7" t="n">
        <v>840</v>
      </c>
      <c r="H99" s="6" t="n">
        <v>172</v>
      </c>
      <c r="J99" s="23" t="n">
        <v>46476</v>
      </c>
    </row>
    <row r="100" customFormat="false" ht="15" hidden="false" customHeight="true" outlineLevel="0" collapsed="false">
      <c r="A100" s="21" t="n">
        <v>89</v>
      </c>
      <c r="B100" s="3" t="n">
        <v>4008167102113</v>
      </c>
      <c r="C100" s="20" t="s">
        <v>104</v>
      </c>
      <c r="D100" s="7" t="n">
        <v>12</v>
      </c>
      <c r="E100" s="7" t="n">
        <v>18</v>
      </c>
      <c r="F100" s="7" t="n">
        <v>108</v>
      </c>
      <c r="G100" s="7" t="n">
        <v>912</v>
      </c>
      <c r="H100" s="6" t="n">
        <v>109</v>
      </c>
      <c r="J100" s="23" t="n">
        <v>46598</v>
      </c>
    </row>
    <row r="101" customFormat="false" ht="15" hidden="false" customHeight="true" outlineLevel="0" collapsed="false">
      <c r="A101" s="21" t="n">
        <v>90</v>
      </c>
      <c r="B101" s="3" t="n">
        <v>4008167023500</v>
      </c>
      <c r="C101" s="20" t="s">
        <v>105</v>
      </c>
      <c r="D101" s="7" t="n">
        <v>12</v>
      </c>
      <c r="E101" s="7" t="n">
        <v>13</v>
      </c>
      <c r="F101" s="7" t="n">
        <v>49</v>
      </c>
      <c r="G101" s="7" t="n">
        <v>1296</v>
      </c>
      <c r="H101" s="6" t="n">
        <v>210</v>
      </c>
      <c r="J101" s="23" t="n">
        <v>46537</v>
      </c>
    </row>
    <row r="102" customFormat="false" ht="15" hidden="false" customHeight="true" outlineLevel="0" collapsed="false">
      <c r="A102" s="21" t="n">
        <v>91</v>
      </c>
      <c r="B102" s="3" t="n">
        <v>4008167023609</v>
      </c>
      <c r="C102" s="20" t="s">
        <v>106</v>
      </c>
      <c r="D102" s="7" t="n">
        <v>12</v>
      </c>
      <c r="E102" s="7" t="n">
        <v>12</v>
      </c>
      <c r="F102" s="7" t="n">
        <v>60</v>
      </c>
      <c r="G102" s="7" t="n">
        <v>588</v>
      </c>
      <c r="H102" s="6" t="n">
        <v>210</v>
      </c>
      <c r="J102" s="23" t="n">
        <v>46568</v>
      </c>
    </row>
    <row r="103" customFormat="false" ht="15" hidden="false" customHeight="true" outlineLevel="0" collapsed="false">
      <c r="A103" s="21" t="n">
        <v>92</v>
      </c>
      <c r="B103" s="3" t="n">
        <v>4008167023913</v>
      </c>
      <c r="C103" s="20" t="s">
        <v>107</v>
      </c>
      <c r="D103" s="7" t="n">
        <v>8</v>
      </c>
      <c r="E103" s="7" t="n">
        <v>12</v>
      </c>
      <c r="F103" s="7" t="n">
        <v>60</v>
      </c>
      <c r="G103" s="7" t="n">
        <v>720</v>
      </c>
      <c r="H103" s="6" t="n">
        <v>158</v>
      </c>
      <c r="J103" s="23" t="n">
        <v>46537</v>
      </c>
    </row>
    <row r="104" customFormat="false" ht="15" hidden="false" customHeight="true" outlineLevel="0" collapsed="false">
      <c r="A104" s="21" t="n">
        <v>93</v>
      </c>
      <c r="B104" s="3" t="n">
        <v>4008167040507</v>
      </c>
      <c r="C104" s="20" t="s">
        <v>108</v>
      </c>
      <c r="D104" s="7" t="n">
        <v>12</v>
      </c>
      <c r="E104" s="7" t="n">
        <v>7</v>
      </c>
      <c r="F104" s="7" t="n">
        <v>49</v>
      </c>
      <c r="G104" s="7" t="n">
        <v>480</v>
      </c>
      <c r="H104" s="6" t="n">
        <v>240</v>
      </c>
      <c r="J104" s="23" t="n">
        <v>46598</v>
      </c>
    </row>
    <row r="105" customFormat="false" ht="15" hidden="false" customHeight="true" outlineLevel="0" collapsed="false">
      <c r="A105" s="21" t="n">
        <v>94</v>
      </c>
      <c r="B105" s="3" t="n">
        <v>4008167504009</v>
      </c>
      <c r="C105" s="20" t="s">
        <v>109</v>
      </c>
      <c r="D105" s="7" t="n">
        <v>12</v>
      </c>
      <c r="E105" s="7" t="n">
        <v>12</v>
      </c>
      <c r="F105" s="7" t="n">
        <v>60</v>
      </c>
      <c r="G105" s="7" t="n">
        <v>588</v>
      </c>
      <c r="H105" s="6" t="n">
        <v>240</v>
      </c>
      <c r="J105" s="23" t="n">
        <v>46507</v>
      </c>
    </row>
    <row r="106" customFormat="false" ht="15" hidden="false" customHeight="true" outlineLevel="0" collapsed="false">
      <c r="A106" s="21" t="n">
        <v>95</v>
      </c>
      <c r="B106" s="3" t="n">
        <v>4008167114109</v>
      </c>
      <c r="C106" s="20" t="s">
        <v>110</v>
      </c>
      <c r="D106" s="7" t="n">
        <v>12</v>
      </c>
      <c r="E106" s="7" t="n">
        <v>12</v>
      </c>
      <c r="F106" s="7" t="n">
        <v>60</v>
      </c>
      <c r="G106" s="7" t="n">
        <v>720</v>
      </c>
      <c r="H106" s="6" t="n">
        <v>133</v>
      </c>
      <c r="J106" s="23" t="n">
        <v>46507</v>
      </c>
    </row>
    <row r="107" customFormat="false" ht="15" hidden="false" customHeight="true" outlineLevel="0" collapsed="false">
      <c r="A107" s="21" t="n">
        <v>96</v>
      </c>
      <c r="B107" s="3" t="n">
        <v>4008167103905</v>
      </c>
      <c r="C107" s="20" t="s">
        <v>111</v>
      </c>
      <c r="D107" s="7" t="n">
        <v>12</v>
      </c>
      <c r="E107" s="7" t="n">
        <v>12</v>
      </c>
      <c r="F107" s="7" t="n">
        <v>60</v>
      </c>
      <c r="G107" s="7" t="n">
        <v>720</v>
      </c>
      <c r="H107" s="6" t="n">
        <v>210</v>
      </c>
      <c r="J107" s="23" t="n">
        <v>46295</v>
      </c>
    </row>
    <row r="108" customFormat="false" ht="15" hidden="false" customHeight="true" outlineLevel="0" collapsed="false">
      <c r="A108" s="21" t="n">
        <v>97</v>
      </c>
      <c r="B108" s="3" t="n">
        <v>4008167103219</v>
      </c>
      <c r="C108" s="20" t="s">
        <v>112</v>
      </c>
      <c r="D108" s="7" t="n">
        <v>12</v>
      </c>
      <c r="E108" s="7" t="n">
        <v>7</v>
      </c>
      <c r="F108" s="7" t="n">
        <v>49</v>
      </c>
      <c r="G108" s="7" t="n">
        <v>720</v>
      </c>
      <c r="H108" s="6" t="n">
        <v>210</v>
      </c>
      <c r="J108" s="23" t="n">
        <v>46507</v>
      </c>
    </row>
    <row r="109" customFormat="false" ht="15" hidden="false" customHeight="true" outlineLevel="0" collapsed="false">
      <c r="A109" s="21" t="n">
        <v>98</v>
      </c>
      <c r="B109" s="3" t="n">
        <v>4008167103714</v>
      </c>
      <c r="C109" s="20" t="s">
        <v>113</v>
      </c>
      <c r="D109" s="7" t="n">
        <v>12</v>
      </c>
      <c r="E109" s="7" t="n">
        <v>12</v>
      </c>
      <c r="F109" s="7" t="n">
        <v>60</v>
      </c>
      <c r="G109" s="7" t="n">
        <v>588</v>
      </c>
      <c r="H109" s="6" t="n">
        <v>210</v>
      </c>
      <c r="J109" s="23" t="n">
        <v>46446</v>
      </c>
    </row>
    <row r="110" customFormat="false" ht="15" hidden="false" customHeight="true" outlineLevel="0" collapsed="false">
      <c r="A110" s="21" t="n">
        <v>99</v>
      </c>
      <c r="B110" s="3" t="n">
        <v>4008167103714</v>
      </c>
      <c r="C110" s="20" t="s">
        <v>114</v>
      </c>
      <c r="D110" s="7" t="n">
        <v>12</v>
      </c>
      <c r="E110" s="7" t="n">
        <v>12</v>
      </c>
      <c r="F110" s="7" t="n">
        <v>60</v>
      </c>
      <c r="G110" s="7" t="n">
        <v>720</v>
      </c>
      <c r="H110" s="6" t="n">
        <v>210</v>
      </c>
      <c r="J110" s="23" t="n">
        <v>46568</v>
      </c>
    </row>
    <row r="111" customFormat="false" ht="15" hidden="false" customHeight="true" outlineLevel="0" collapsed="false">
      <c r="A111" s="21" t="n">
        <v>100</v>
      </c>
      <c r="B111" s="3" t="n">
        <v>4008167112235</v>
      </c>
      <c r="C111" s="20" t="s">
        <v>115</v>
      </c>
      <c r="D111" s="7" t="n">
        <v>12</v>
      </c>
      <c r="E111" s="7" t="n">
        <v>7</v>
      </c>
      <c r="F111" s="7" t="n">
        <v>49</v>
      </c>
      <c r="G111" s="7" t="n">
        <v>720</v>
      </c>
      <c r="H111" s="6" t="n">
        <v>210</v>
      </c>
      <c r="J111" s="23" t="n">
        <v>46568</v>
      </c>
    </row>
    <row r="112" customFormat="false" ht="15" hidden="false" customHeight="true" outlineLevel="0" collapsed="false">
      <c r="A112" s="21" t="n">
        <v>101</v>
      </c>
      <c r="B112" s="3" t="n">
        <v>4008167113713</v>
      </c>
      <c r="C112" s="20" t="s">
        <v>116</v>
      </c>
      <c r="D112" s="7" t="n">
        <v>12</v>
      </c>
      <c r="E112" s="7" t="n">
        <v>12</v>
      </c>
      <c r="F112" s="7" t="n">
        <v>60</v>
      </c>
      <c r="G112" s="7" t="n">
        <v>588</v>
      </c>
      <c r="H112" s="6" t="n">
        <v>210</v>
      </c>
      <c r="J112" s="23" t="n">
        <v>46264</v>
      </c>
    </row>
    <row r="113" customFormat="false" ht="15" hidden="false" customHeight="true" outlineLevel="0" collapsed="false">
      <c r="A113" s="21" t="n">
        <v>102</v>
      </c>
      <c r="B113" s="3" t="n">
        <v>4008167003410</v>
      </c>
      <c r="C113" s="20" t="s">
        <v>117</v>
      </c>
      <c r="D113" s="7" t="n">
        <v>12</v>
      </c>
      <c r="E113" s="7" t="n">
        <v>12</v>
      </c>
      <c r="F113" s="7" t="n">
        <v>60</v>
      </c>
      <c r="G113" s="7" t="n">
        <v>720</v>
      </c>
      <c r="H113" s="6" t="n">
        <v>218</v>
      </c>
      <c r="J113" s="23" t="n">
        <v>46476</v>
      </c>
    </row>
    <row r="114" customFormat="false" ht="15" hidden="false" customHeight="true" outlineLevel="0" collapsed="false">
      <c r="A114" s="21" t="n">
        <v>103</v>
      </c>
      <c r="B114" s="3" t="n">
        <v>4061445319306</v>
      </c>
      <c r="C114" s="20" t="s">
        <v>118</v>
      </c>
      <c r="D114" s="7" t="n">
        <v>6</v>
      </c>
      <c r="E114" s="7" t="n">
        <v>25</v>
      </c>
      <c r="F114" s="7" t="n">
        <v>250</v>
      </c>
      <c r="G114" s="7" t="n">
        <v>720</v>
      </c>
      <c r="H114" s="6" t="n">
        <v>139</v>
      </c>
      <c r="J114" s="23" t="n">
        <v>46403</v>
      </c>
    </row>
    <row r="115" customFormat="false" ht="15" hidden="false" customHeight="true" outlineLevel="0" collapsed="false">
      <c r="A115" s="21" t="n">
        <v>104</v>
      </c>
      <c r="B115" s="3" t="n">
        <v>4061445096689</v>
      </c>
      <c r="C115" s="20" t="s">
        <v>119</v>
      </c>
      <c r="D115" s="7" t="n">
        <v>6</v>
      </c>
      <c r="E115" s="7" t="n">
        <v>25</v>
      </c>
      <c r="F115" s="7" t="n">
        <v>250</v>
      </c>
      <c r="G115" s="7" t="n">
        <v>1500</v>
      </c>
      <c r="H115" s="6" t="n">
        <v>128</v>
      </c>
      <c r="J115" s="23" t="n">
        <v>46427</v>
      </c>
    </row>
    <row r="116" customFormat="false" ht="15" hidden="false" customHeight="true" outlineLevel="0" collapsed="false">
      <c r="A116" s="21" t="n">
        <v>105</v>
      </c>
      <c r="B116" s="3" t="n">
        <v>4061445096702</v>
      </c>
      <c r="C116" s="20" t="s">
        <v>120</v>
      </c>
      <c r="D116" s="7" t="n">
        <v>6</v>
      </c>
      <c r="E116" s="7" t="n">
        <v>25</v>
      </c>
      <c r="F116" s="7" t="n">
        <v>250</v>
      </c>
      <c r="G116" s="7" t="n">
        <v>1500</v>
      </c>
      <c r="H116" s="6" t="n">
        <v>130</v>
      </c>
      <c r="J116" s="23" t="n">
        <v>46491</v>
      </c>
    </row>
    <row r="117" customFormat="false" ht="15" hidden="false" customHeight="true" outlineLevel="0" collapsed="false">
      <c r="A117" s="21" t="n">
        <v>106</v>
      </c>
      <c r="B117" s="3" t="n">
        <v>4061445257769</v>
      </c>
      <c r="C117" s="20" t="s">
        <v>121</v>
      </c>
      <c r="D117" s="7" t="n">
        <v>6</v>
      </c>
      <c r="E117" s="7" t="n">
        <v>25</v>
      </c>
      <c r="F117" s="7" t="n">
        <v>250</v>
      </c>
      <c r="G117" s="7" t="n">
        <v>1500</v>
      </c>
      <c r="H117" s="6" t="n">
        <v>160</v>
      </c>
      <c r="J117" s="23" t="n">
        <v>46403</v>
      </c>
    </row>
    <row r="118" customFormat="false" ht="15" hidden="false" customHeight="true" outlineLevel="0" collapsed="false">
      <c r="A118" s="21" t="n">
        <v>107</v>
      </c>
      <c r="B118" s="3" t="n">
        <v>4061445096726</v>
      </c>
      <c r="C118" s="20" t="s">
        <v>122</v>
      </c>
      <c r="D118" s="7" t="n">
        <v>6</v>
      </c>
      <c r="E118" s="7" t="n">
        <v>25</v>
      </c>
      <c r="F118" s="7" t="n">
        <v>250</v>
      </c>
      <c r="G118" s="7" t="n">
        <v>1500</v>
      </c>
      <c r="H118" s="6" t="n">
        <v>131</v>
      </c>
      <c r="J118" s="23" t="n">
        <v>46439</v>
      </c>
    </row>
    <row r="119" customFormat="false" ht="15" hidden="false" customHeight="true" outlineLevel="0" collapsed="false">
      <c r="A119" s="21" t="n">
        <v>108</v>
      </c>
      <c r="B119" s="3" t="n">
        <v>4061445272182</v>
      </c>
      <c r="C119" s="20" t="s">
        <v>123</v>
      </c>
      <c r="D119" s="7" t="n">
        <v>10</v>
      </c>
      <c r="E119" s="7" t="n">
        <v>17</v>
      </c>
      <c r="F119" s="7" t="n">
        <v>340</v>
      </c>
      <c r="G119" s="7" t="n">
        <v>1500</v>
      </c>
      <c r="H119" s="6" t="n">
        <v>67</v>
      </c>
      <c r="J119" s="23" t="n">
        <v>46082</v>
      </c>
    </row>
    <row r="120" customFormat="false" ht="15" hidden="false" customHeight="true" outlineLevel="0" collapsed="false">
      <c r="A120" s="21" t="n">
        <v>109</v>
      </c>
      <c r="B120" s="3" t="n">
        <v>4061445272205</v>
      </c>
      <c r="C120" s="20" t="s">
        <v>124</v>
      </c>
      <c r="D120" s="7" t="n">
        <v>10</v>
      </c>
      <c r="E120" s="7" t="n">
        <v>17</v>
      </c>
      <c r="F120" s="7" t="n">
        <v>340</v>
      </c>
      <c r="G120" s="7" t="n">
        <v>3400</v>
      </c>
      <c r="H120" s="6" t="n">
        <v>67</v>
      </c>
      <c r="J120" s="23" t="n">
        <v>46111</v>
      </c>
    </row>
    <row r="121" customFormat="false" ht="15" hidden="false" customHeight="true" outlineLevel="0" collapsed="false">
      <c r="A121" s="21" t="n">
        <v>110</v>
      </c>
      <c r="B121" s="3" t="n">
        <v>4006067086984</v>
      </c>
      <c r="C121" s="20" t="s">
        <v>125</v>
      </c>
      <c r="D121" s="7" t="n">
        <v>12</v>
      </c>
      <c r="E121" s="7" t="n">
        <v>16</v>
      </c>
      <c r="F121" s="7" t="n">
        <v>160</v>
      </c>
      <c r="G121" s="7" t="n">
        <v>3400</v>
      </c>
      <c r="H121" s="6" t="n">
        <v>144</v>
      </c>
      <c r="J121" s="23" t="n">
        <v>46234</v>
      </c>
    </row>
    <row r="122" customFormat="false" ht="15" hidden="false" customHeight="true" outlineLevel="0" collapsed="false">
      <c r="A122" s="21" t="n">
        <v>111</v>
      </c>
      <c r="B122" s="3" t="n">
        <v>4006067048388</v>
      </c>
      <c r="C122" s="20" t="s">
        <v>126</v>
      </c>
      <c r="D122" s="7" t="n">
        <v>12</v>
      </c>
      <c r="E122" s="7" t="n">
        <v>16</v>
      </c>
      <c r="F122" s="7" t="n">
        <v>160</v>
      </c>
      <c r="G122" s="7" t="n">
        <v>1920</v>
      </c>
      <c r="H122" s="6" t="n">
        <v>144</v>
      </c>
      <c r="J122" s="23" t="n">
        <v>46279</v>
      </c>
    </row>
    <row r="123" customFormat="false" ht="15" hidden="false" customHeight="true" outlineLevel="0" collapsed="false">
      <c r="A123" s="21" t="n">
        <v>112</v>
      </c>
      <c r="B123" s="3" t="n">
        <v>4006067920448</v>
      </c>
      <c r="C123" s="20" t="s">
        <v>127</v>
      </c>
      <c r="D123" s="7" t="n">
        <v>10</v>
      </c>
      <c r="E123" s="7" t="n">
        <v>9</v>
      </c>
      <c r="F123" s="7" t="n">
        <v>72</v>
      </c>
      <c r="G123" s="7" t="n">
        <v>1920</v>
      </c>
      <c r="H123" s="6" t="n">
        <v>233</v>
      </c>
      <c r="J123" s="23" t="n">
        <v>46469</v>
      </c>
    </row>
    <row r="124" customFormat="false" ht="15" hidden="false" customHeight="true" outlineLevel="0" collapsed="false">
      <c r="A124" s="21" t="n">
        <v>113</v>
      </c>
      <c r="B124" s="3" t="n">
        <v>4006067920271</v>
      </c>
      <c r="C124" s="20" t="s">
        <v>128</v>
      </c>
      <c r="D124" s="7" t="n">
        <v>10</v>
      </c>
      <c r="E124" s="7" t="n">
        <v>9</v>
      </c>
      <c r="F124" s="7" t="n">
        <v>72</v>
      </c>
      <c r="G124" s="7" t="n">
        <v>720</v>
      </c>
      <c r="H124" s="6" t="n">
        <v>233</v>
      </c>
      <c r="J124" s="23" t="n">
        <v>46470</v>
      </c>
    </row>
    <row r="125" customFormat="false" ht="15" hidden="false" customHeight="true" outlineLevel="0" collapsed="false">
      <c r="A125" s="21" t="n">
        <v>114</v>
      </c>
      <c r="B125" s="3" t="n">
        <v>4046234939665</v>
      </c>
      <c r="C125" s="20" t="s">
        <v>129</v>
      </c>
      <c r="D125" s="7" t="n">
        <v>6</v>
      </c>
      <c r="E125" s="7" t="n">
        <v>25</v>
      </c>
      <c r="F125" s="7" t="n">
        <v>250</v>
      </c>
      <c r="G125" s="7" t="n">
        <v>720</v>
      </c>
      <c r="H125" s="6" t="n">
        <v>131</v>
      </c>
      <c r="J125" s="23" t="n">
        <v>46457</v>
      </c>
    </row>
    <row r="126" customFormat="false" ht="15" hidden="false" customHeight="true" outlineLevel="0" collapsed="false">
      <c r="A126" s="21" t="n">
        <v>115</v>
      </c>
      <c r="B126" s="3" t="n">
        <v>8004399329492</v>
      </c>
      <c r="C126" s="20" t="s">
        <v>130</v>
      </c>
      <c r="D126" s="7" t="n">
        <v>12</v>
      </c>
      <c r="E126" s="7" t="n">
        <v>10</v>
      </c>
      <c r="F126" s="7" t="n">
        <v>80</v>
      </c>
      <c r="G126" s="7" t="n">
        <v>1500</v>
      </c>
      <c r="H126" s="6" t="n">
        <v>214</v>
      </c>
      <c r="J126" s="23"/>
    </row>
    <row r="127" customFormat="false" ht="15" hidden="false" customHeight="true" outlineLevel="0" collapsed="false">
      <c r="A127" s="21" t="n">
        <v>116</v>
      </c>
      <c r="B127" s="3" t="n">
        <v>8004399327252</v>
      </c>
      <c r="C127" s="20" t="s">
        <v>131</v>
      </c>
      <c r="D127" s="7" t="n">
        <v>10</v>
      </c>
      <c r="E127" s="7" t="n">
        <v>30</v>
      </c>
      <c r="F127" s="7" t="n">
        <v>270</v>
      </c>
      <c r="G127" s="7" t="n">
        <v>960</v>
      </c>
      <c r="H127" s="6" t="n">
        <v>171</v>
      </c>
      <c r="J127" s="23"/>
    </row>
    <row r="128" customFormat="false" ht="15" hidden="false" customHeight="true" outlineLevel="0" collapsed="false">
      <c r="A128" s="21" t="n">
        <v>117</v>
      </c>
      <c r="B128" s="3" t="n">
        <v>5601082022772</v>
      </c>
      <c r="C128" s="20" t="s">
        <v>132</v>
      </c>
      <c r="D128" s="7" t="n">
        <v>10</v>
      </c>
      <c r="E128" s="7" t="n">
        <v>8</v>
      </c>
      <c r="F128" s="7" t="n">
        <v>32</v>
      </c>
      <c r="G128" s="7" t="n">
        <v>2700</v>
      </c>
      <c r="H128" s="6" t="n">
        <v>300</v>
      </c>
      <c r="J128" s="23" t="n">
        <v>46381</v>
      </c>
    </row>
    <row r="129" customFormat="false" ht="15" hidden="false" customHeight="true" outlineLevel="0" collapsed="false">
      <c r="A129" s="21" t="n">
        <v>118</v>
      </c>
      <c r="B129" s="3" t="n">
        <v>5601082023489</v>
      </c>
      <c r="C129" s="20" t="s">
        <v>133</v>
      </c>
      <c r="D129" s="7" t="n">
        <v>10</v>
      </c>
      <c r="E129" s="7" t="n">
        <v>8</v>
      </c>
      <c r="F129" s="7" t="n">
        <v>32</v>
      </c>
      <c r="G129" s="7" t="n">
        <v>320</v>
      </c>
      <c r="H129" s="6" t="n">
        <v>377</v>
      </c>
      <c r="J129" s="23" t="n">
        <v>46375</v>
      </c>
    </row>
    <row r="130" customFormat="false" ht="15" hidden="false" customHeight="true" outlineLevel="0" collapsed="false">
      <c r="A130" s="21" t="n">
        <v>119</v>
      </c>
      <c r="B130" s="3" t="n">
        <v>7610243002025</v>
      </c>
      <c r="C130" s="20" t="s">
        <v>134</v>
      </c>
      <c r="D130" s="7" t="n">
        <v>20</v>
      </c>
      <c r="E130" s="7" t="n">
        <v>10</v>
      </c>
      <c r="F130" s="7" t="n">
        <v>80</v>
      </c>
      <c r="G130" s="7" t="n">
        <v>320</v>
      </c>
      <c r="H130" s="6" t="n">
        <v>112</v>
      </c>
      <c r="J130" s="23"/>
    </row>
    <row r="131" customFormat="false" ht="15" hidden="false" customHeight="true" outlineLevel="0" collapsed="false">
      <c r="A131" s="21" t="n">
        <v>120</v>
      </c>
      <c r="B131" s="3" t="n">
        <v>7640170980950</v>
      </c>
      <c r="C131" s="20" t="s">
        <v>135</v>
      </c>
      <c r="D131" s="7" t="n">
        <v>10</v>
      </c>
      <c r="E131" s="7" t="n">
        <v>10</v>
      </c>
      <c r="F131" s="7" t="n">
        <v>70</v>
      </c>
      <c r="G131" s="7" t="n">
        <v>1600</v>
      </c>
      <c r="H131" s="6" t="n">
        <v>117</v>
      </c>
      <c r="J131" s="23"/>
    </row>
    <row r="132" customFormat="false" ht="15" hidden="false" customHeight="true" outlineLevel="0" collapsed="false">
      <c r="A132" s="21" t="n">
        <v>121</v>
      </c>
      <c r="B132" s="3" t="n">
        <v>4006067177323</v>
      </c>
      <c r="C132" s="20" t="s">
        <v>136</v>
      </c>
      <c r="D132" s="7" t="n">
        <v>6</v>
      </c>
      <c r="E132" s="7" t="n">
        <v>12</v>
      </c>
      <c r="F132" s="7" t="n">
        <v>72</v>
      </c>
      <c r="G132" s="7" t="n">
        <v>700</v>
      </c>
      <c r="H132" s="6" t="n">
        <v>335</v>
      </c>
      <c r="J132" s="23" t="n">
        <v>46363</v>
      </c>
    </row>
    <row r="133" customFormat="false" ht="15" hidden="false" customHeight="true" outlineLevel="0" collapsed="false">
      <c r="A133" s="21" t="n">
        <v>122</v>
      </c>
      <c r="B133" s="3" t="n">
        <v>4061445226802</v>
      </c>
      <c r="C133" s="20" t="s">
        <v>137</v>
      </c>
      <c r="D133" s="7" t="n">
        <v>8</v>
      </c>
      <c r="E133" s="7" t="n">
        <v>9</v>
      </c>
      <c r="F133" s="7" t="n">
        <v>54</v>
      </c>
      <c r="G133" s="7" t="n">
        <v>432</v>
      </c>
      <c r="H133" s="6" t="n">
        <v>363</v>
      </c>
      <c r="J133" s="23" t="n">
        <v>46303</v>
      </c>
    </row>
    <row r="134" customFormat="false" ht="15" hidden="false" customHeight="true" outlineLevel="0" collapsed="false">
      <c r="A134" s="21" t="n">
        <v>123</v>
      </c>
      <c r="B134" s="3" t="n">
        <v>4061445226840</v>
      </c>
      <c r="C134" s="20" t="s">
        <v>138</v>
      </c>
      <c r="D134" s="7" t="n">
        <v>8</v>
      </c>
      <c r="E134" s="7" t="n">
        <v>9</v>
      </c>
      <c r="F134" s="7" t="n">
        <v>54</v>
      </c>
      <c r="G134" s="7" t="n">
        <v>432</v>
      </c>
      <c r="H134" s="6" t="n">
        <v>363</v>
      </c>
      <c r="J134" s="23" t="n">
        <v>46293</v>
      </c>
    </row>
    <row r="135" customFormat="false" ht="15" hidden="false" customHeight="true" outlineLevel="0" collapsed="false">
      <c r="A135" s="21" t="n">
        <v>124</v>
      </c>
      <c r="B135" s="3" t="n">
        <v>4061445226888</v>
      </c>
      <c r="C135" s="20" t="s">
        <v>139</v>
      </c>
      <c r="D135" s="7" t="n">
        <v>8</v>
      </c>
      <c r="E135" s="7" t="n">
        <v>9</v>
      </c>
      <c r="F135" s="7" t="n">
        <v>54</v>
      </c>
      <c r="G135" s="7" t="n">
        <v>432</v>
      </c>
      <c r="H135" s="6" t="n">
        <v>363</v>
      </c>
      <c r="J135" s="23" t="n">
        <v>46258</v>
      </c>
    </row>
    <row r="136" customFormat="false" ht="15" hidden="false" customHeight="true" outlineLevel="0" collapsed="false">
      <c r="A136" s="21" t="n">
        <v>125</v>
      </c>
      <c r="B136" s="3" t="n">
        <v>4006067818424</v>
      </c>
      <c r="C136" s="20" t="s">
        <v>140</v>
      </c>
      <c r="D136" s="7" t="n">
        <v>6</v>
      </c>
      <c r="E136" s="7" t="n">
        <v>12</v>
      </c>
      <c r="F136" s="7" t="n">
        <v>72</v>
      </c>
      <c r="G136" s="7" t="n">
        <v>432</v>
      </c>
      <c r="H136" s="6" t="n">
        <v>335</v>
      </c>
      <c r="J136" s="23" t="n">
        <v>46351</v>
      </c>
    </row>
    <row r="137" customFormat="false" ht="15" hidden="false" customHeight="true" outlineLevel="0" collapsed="false">
      <c r="A137" s="21" t="n">
        <v>126</v>
      </c>
      <c r="B137" s="3" t="n">
        <v>4061445301745</v>
      </c>
      <c r="C137" s="20" t="s">
        <v>141</v>
      </c>
      <c r="D137" s="7" t="n">
        <v>8</v>
      </c>
      <c r="E137" s="7" t="n">
        <v>9</v>
      </c>
      <c r="F137" s="7" t="n">
        <v>54</v>
      </c>
      <c r="G137" s="7" t="n">
        <v>432</v>
      </c>
      <c r="H137" s="6" t="n">
        <v>341</v>
      </c>
      <c r="J137" s="23" t="n">
        <v>46349</v>
      </c>
    </row>
    <row r="138" customFormat="false" ht="15" hidden="false" customHeight="true" outlineLevel="0" collapsed="false">
      <c r="A138" s="21" t="n">
        <v>127</v>
      </c>
      <c r="B138" s="3" t="n">
        <v>4061445226963</v>
      </c>
      <c r="C138" s="20" t="s">
        <v>142</v>
      </c>
      <c r="D138" s="7" t="n">
        <v>8</v>
      </c>
      <c r="E138" s="7" t="n">
        <v>9</v>
      </c>
      <c r="F138" s="7" t="n">
        <v>54</v>
      </c>
      <c r="G138" s="7" t="n">
        <v>432</v>
      </c>
      <c r="H138" s="6" t="n">
        <v>363</v>
      </c>
      <c r="J138" s="23" t="n">
        <v>46273</v>
      </c>
    </row>
    <row r="139" customFormat="false" ht="15" hidden="false" customHeight="true" outlineLevel="0" collapsed="false">
      <c r="A139" s="21" t="n">
        <v>128</v>
      </c>
      <c r="B139" s="3" t="n">
        <v>4046234763225</v>
      </c>
      <c r="C139" s="20" t="s">
        <v>143</v>
      </c>
      <c r="D139" s="7" t="n">
        <v>6</v>
      </c>
      <c r="E139" s="7" t="n">
        <v>12</v>
      </c>
      <c r="F139" s="7" t="n">
        <v>72</v>
      </c>
      <c r="G139" s="7" t="n">
        <v>432</v>
      </c>
      <c r="H139" s="6" t="n">
        <v>351</v>
      </c>
      <c r="J139" s="23" t="n">
        <v>46320</v>
      </c>
    </row>
    <row r="140" customFormat="false" ht="15" hidden="false" customHeight="true" outlineLevel="0" collapsed="false">
      <c r="A140" s="21" t="n">
        <v>129</v>
      </c>
      <c r="B140" s="3" t="n">
        <v>4046234763249</v>
      </c>
      <c r="C140" s="20" t="s">
        <v>144</v>
      </c>
      <c r="D140" s="7" t="n">
        <v>6</v>
      </c>
      <c r="E140" s="7" t="n">
        <v>12</v>
      </c>
      <c r="F140" s="7" t="n">
        <v>72</v>
      </c>
      <c r="G140" s="7" t="n">
        <v>432</v>
      </c>
      <c r="H140" s="6" t="n">
        <v>335</v>
      </c>
      <c r="J140" s="23" t="n">
        <v>46315</v>
      </c>
    </row>
    <row r="141" customFormat="false" ht="15" hidden="false" customHeight="true" outlineLevel="0" collapsed="false">
      <c r="A141" s="21" t="n">
        <v>130</v>
      </c>
      <c r="B141" s="3" t="n">
        <v>4046234767353</v>
      </c>
      <c r="C141" s="20" t="s">
        <v>145</v>
      </c>
      <c r="D141" s="7" t="n">
        <v>6</v>
      </c>
      <c r="E141" s="7" t="n">
        <v>15</v>
      </c>
      <c r="F141" s="7" t="n">
        <v>135</v>
      </c>
      <c r="G141" s="7" t="n">
        <v>432</v>
      </c>
      <c r="H141" s="6" t="n">
        <v>153</v>
      </c>
      <c r="J141" s="23" t="n">
        <v>46306</v>
      </c>
    </row>
    <row r="142" customFormat="false" ht="15" hidden="false" customHeight="true" outlineLevel="0" collapsed="false">
      <c r="A142" s="21" t="n">
        <v>131</v>
      </c>
      <c r="B142" s="3" t="n">
        <v>5900839856050</v>
      </c>
      <c r="C142" s="20" t="s">
        <v>146</v>
      </c>
      <c r="D142" s="7" t="n">
        <v>12</v>
      </c>
      <c r="E142" s="7" t="n">
        <v>19</v>
      </c>
      <c r="F142" s="7" t="n">
        <v>228</v>
      </c>
      <c r="G142" s="7" t="n">
        <v>810</v>
      </c>
      <c r="H142" s="6" t="n">
        <v>80</v>
      </c>
      <c r="J142" s="23" t="n">
        <v>46319</v>
      </c>
    </row>
    <row r="143" customFormat="false" ht="15" hidden="false" customHeight="true" outlineLevel="0" collapsed="false">
      <c r="A143" s="21" t="n">
        <v>132</v>
      </c>
      <c r="B143" s="3" t="n">
        <v>4046234741087</v>
      </c>
      <c r="C143" s="20" t="s">
        <v>147</v>
      </c>
      <c r="D143" s="7" t="n">
        <v>10</v>
      </c>
      <c r="E143" s="7" t="n">
        <v>8</v>
      </c>
      <c r="F143" s="7" t="n">
        <v>40</v>
      </c>
      <c r="G143" s="7" t="n">
        <v>2736</v>
      </c>
      <c r="H143" s="6" t="n">
        <v>223</v>
      </c>
      <c r="J143" s="23" t="n">
        <v>46249</v>
      </c>
    </row>
    <row r="144" customFormat="false" ht="15" hidden="false" customHeight="true" outlineLevel="0" collapsed="false">
      <c r="A144" s="21" t="n">
        <v>133</v>
      </c>
      <c r="B144" s="3" t="n">
        <v>4006581020150</v>
      </c>
      <c r="C144" s="20" t="s">
        <v>148</v>
      </c>
      <c r="D144" s="7" t="n">
        <v>4</v>
      </c>
      <c r="E144" s="7" t="n">
        <v>16</v>
      </c>
      <c r="F144" s="7" t="n">
        <v>48</v>
      </c>
      <c r="G144" s="7" t="n">
        <v>400</v>
      </c>
      <c r="H144" s="6" t="n">
        <v>390</v>
      </c>
      <c r="J144" s="23" t="n">
        <v>46172</v>
      </c>
    </row>
    <row r="145" customFormat="false" ht="15" hidden="false" customHeight="true" outlineLevel="0" collapsed="false">
      <c r="A145" s="21" t="n">
        <v>134</v>
      </c>
      <c r="B145" s="3" t="n">
        <v>4006581020006</v>
      </c>
      <c r="C145" s="20" t="s">
        <v>149</v>
      </c>
      <c r="D145" s="7" t="n">
        <v>12</v>
      </c>
      <c r="E145" s="7" t="n">
        <v>12</v>
      </c>
      <c r="F145" s="7" t="n">
        <v>60</v>
      </c>
      <c r="G145" s="7" t="n">
        <v>192</v>
      </c>
      <c r="H145" s="6" t="n">
        <v>179</v>
      </c>
      <c r="J145" s="23" t="n">
        <v>46326</v>
      </c>
    </row>
    <row r="146" customFormat="false" ht="15" hidden="false" customHeight="true" outlineLevel="0" collapsed="false">
      <c r="A146" s="21" t="n">
        <v>135</v>
      </c>
      <c r="B146" s="3" t="n">
        <v>5900788342055</v>
      </c>
      <c r="C146" s="20" t="s">
        <v>150</v>
      </c>
      <c r="D146" s="7" t="n">
        <v>10</v>
      </c>
      <c r="E146" s="7" t="n">
        <v>10</v>
      </c>
      <c r="F146" s="7" t="n">
        <v>60</v>
      </c>
      <c r="G146" s="7" t="n">
        <v>720</v>
      </c>
      <c r="H146" s="6" t="n">
        <v>131</v>
      </c>
      <c r="J146" s="23" t="n">
        <v>46417</v>
      </c>
    </row>
    <row r="147" customFormat="false" ht="15" hidden="false" customHeight="true" outlineLevel="0" collapsed="false">
      <c r="A147" s="21" t="n">
        <v>136</v>
      </c>
      <c r="B147" s="3" t="n">
        <v>8003012003344</v>
      </c>
      <c r="C147" s="20" t="s">
        <v>151</v>
      </c>
      <c r="D147" s="7" t="n">
        <v>12</v>
      </c>
      <c r="E147" s="7" t="n">
        <v>6</v>
      </c>
      <c r="F147" s="7" t="n">
        <v>54</v>
      </c>
      <c r="G147" s="7" t="n">
        <v>600</v>
      </c>
      <c r="H147" s="6" t="n">
        <v>300</v>
      </c>
      <c r="J147" s="23" t="n">
        <v>46465</v>
      </c>
    </row>
    <row r="148" customFormat="false" ht="15" hidden="false" customHeight="true" outlineLevel="0" collapsed="false">
      <c r="A148" s="21" t="n">
        <v>137</v>
      </c>
      <c r="B148" s="3" t="n">
        <v>8003012008066</v>
      </c>
      <c r="C148" s="20" t="s">
        <v>152</v>
      </c>
      <c r="D148" s="7" t="n">
        <v>12</v>
      </c>
      <c r="E148" s="7" t="n">
        <v>6</v>
      </c>
      <c r="F148" s="7" t="n">
        <v>54</v>
      </c>
      <c r="G148" s="7" t="n">
        <v>648</v>
      </c>
      <c r="H148" s="6" t="n">
        <v>373</v>
      </c>
      <c r="J148" s="23" t="n">
        <v>46521</v>
      </c>
    </row>
    <row r="149" customFormat="false" ht="15" hidden="false" customHeight="true" outlineLevel="0" collapsed="false">
      <c r="A149" s="21" t="n">
        <v>138</v>
      </c>
      <c r="B149" s="3" t="n">
        <v>8003012003337</v>
      </c>
      <c r="C149" s="20" t="s">
        <v>153</v>
      </c>
      <c r="D149" s="7" t="n">
        <v>12</v>
      </c>
      <c r="E149" s="7" t="n">
        <v>6</v>
      </c>
      <c r="F149" s="7" t="n">
        <v>54</v>
      </c>
      <c r="G149" s="7" t="n">
        <v>648</v>
      </c>
      <c r="H149" s="6" t="n">
        <v>294</v>
      </c>
      <c r="J149" s="23" t="n">
        <v>46557</v>
      </c>
    </row>
    <row r="150" customFormat="false" ht="15" hidden="false" customHeight="true" outlineLevel="0" collapsed="false">
      <c r="A150" s="21" t="n">
        <v>139</v>
      </c>
      <c r="B150" s="3" t="n">
        <v>8003012003368</v>
      </c>
      <c r="C150" s="20" t="s">
        <v>154</v>
      </c>
      <c r="D150" s="7" t="n">
        <v>12</v>
      </c>
      <c r="E150" s="7" t="n">
        <v>6</v>
      </c>
      <c r="F150" s="7" t="n">
        <v>54</v>
      </c>
      <c r="G150" s="7" t="n">
        <v>648</v>
      </c>
      <c r="H150" s="6" t="n">
        <v>320</v>
      </c>
      <c r="J150" s="23" t="n">
        <v>46535</v>
      </c>
    </row>
    <row r="151" customFormat="false" ht="15" hidden="false" customHeight="true" outlineLevel="0" collapsed="false">
      <c r="A151" s="21" t="n">
        <v>140</v>
      </c>
      <c r="B151" s="3" t="n">
        <v>8711000538166</v>
      </c>
      <c r="C151" s="20" t="s">
        <v>155</v>
      </c>
      <c r="D151" s="7" t="n">
        <v>6</v>
      </c>
      <c r="E151" s="7" t="n">
        <v>14</v>
      </c>
      <c r="F151" s="7" t="n">
        <v>112</v>
      </c>
      <c r="G151" s="7" t="n">
        <v>648</v>
      </c>
      <c r="H151" s="6" t="n">
        <v>185</v>
      </c>
      <c r="J151" s="23" t="n">
        <v>46363</v>
      </c>
    </row>
    <row r="152" customFormat="false" ht="15" hidden="false" customHeight="true" outlineLevel="0" collapsed="false">
      <c r="A152" s="21" t="n">
        <v>141</v>
      </c>
      <c r="B152" s="3" t="n">
        <v>8711000538197</v>
      </c>
      <c r="C152" s="20" t="s">
        <v>156</v>
      </c>
      <c r="D152" s="7" t="n">
        <v>6</v>
      </c>
      <c r="E152" s="7" t="n">
        <v>14</v>
      </c>
      <c r="F152" s="7" t="n">
        <v>112</v>
      </c>
      <c r="G152" s="7" t="n">
        <v>672</v>
      </c>
      <c r="H152" s="6" t="n">
        <v>185</v>
      </c>
      <c r="J152" s="23" t="n">
        <v>46520</v>
      </c>
    </row>
    <row r="153" customFormat="false" ht="15" hidden="false" customHeight="true" outlineLevel="0" collapsed="false">
      <c r="A153" s="21" t="n">
        <v>142</v>
      </c>
      <c r="B153" s="3" t="n">
        <v>8711000538050</v>
      </c>
      <c r="C153" s="20" t="s">
        <v>157</v>
      </c>
      <c r="D153" s="7" t="n">
        <v>6</v>
      </c>
      <c r="E153" s="7" t="n">
        <v>14</v>
      </c>
      <c r="F153" s="7" t="n">
        <v>112</v>
      </c>
      <c r="G153" s="7" t="n">
        <v>672</v>
      </c>
      <c r="H153" s="6" t="n">
        <v>175</v>
      </c>
      <c r="J153" s="23" t="n">
        <v>46414</v>
      </c>
    </row>
    <row r="154" customFormat="false" ht="15" hidden="false" customHeight="true" outlineLevel="0" collapsed="false">
      <c r="A154" s="21" t="n">
        <v>143</v>
      </c>
      <c r="B154" s="3" t="n">
        <v>8711000530085</v>
      </c>
      <c r="C154" s="20" t="s">
        <v>158</v>
      </c>
      <c r="D154" s="7" t="n">
        <v>12</v>
      </c>
      <c r="E154" s="7" t="n">
        <v>12</v>
      </c>
      <c r="F154" s="7" t="n">
        <v>60</v>
      </c>
      <c r="G154" s="7" t="n">
        <v>672</v>
      </c>
      <c r="H154" s="6" t="n">
        <v>201</v>
      </c>
      <c r="J154" s="23" t="n">
        <v>46094</v>
      </c>
    </row>
    <row r="155" customFormat="false" ht="15" hidden="false" customHeight="true" outlineLevel="0" collapsed="false">
      <c r="A155" s="21" t="n">
        <v>144</v>
      </c>
      <c r="B155" s="3" t="n">
        <v>8003012000930</v>
      </c>
      <c r="C155" s="20" t="s">
        <v>159</v>
      </c>
      <c r="D155" s="7" t="n">
        <v>12</v>
      </c>
      <c r="E155" s="7" t="n">
        <v>6</v>
      </c>
      <c r="F155" s="7" t="n">
        <v>54</v>
      </c>
      <c r="G155" s="7" t="n">
        <v>720</v>
      </c>
      <c r="H155" s="6" t="n">
        <v>271</v>
      </c>
      <c r="J155" s="23" t="n">
        <v>46319</v>
      </c>
    </row>
    <row r="156" customFormat="false" ht="15" hidden="false" customHeight="true" outlineLevel="0" collapsed="false">
      <c r="A156" s="21" t="n">
        <v>145</v>
      </c>
      <c r="B156" s="3" t="n">
        <v>8003012013510</v>
      </c>
      <c r="C156" s="20" t="s">
        <v>160</v>
      </c>
      <c r="D156" s="7" t="n">
        <v>12</v>
      </c>
      <c r="E156" s="7" t="n">
        <v>6</v>
      </c>
      <c r="F156" s="7" t="n">
        <v>54</v>
      </c>
      <c r="G156" s="7" t="n">
        <v>648</v>
      </c>
      <c r="H156" s="6" t="n">
        <v>300</v>
      </c>
      <c r="J156" s="23" t="n">
        <v>46459</v>
      </c>
    </row>
    <row r="157" customFormat="false" ht="15" hidden="false" customHeight="true" outlineLevel="0" collapsed="false">
      <c r="A157" s="21" t="n">
        <v>146</v>
      </c>
      <c r="B157" s="3" t="n">
        <v>8003012000954</v>
      </c>
      <c r="C157" s="20" t="s">
        <v>161</v>
      </c>
      <c r="D157" s="7" t="n">
        <v>12</v>
      </c>
      <c r="E157" s="7" t="n">
        <v>6</v>
      </c>
      <c r="F157" s="7" t="n">
        <v>54</v>
      </c>
      <c r="G157" s="7" t="n">
        <v>648</v>
      </c>
      <c r="H157" s="6" t="n">
        <v>272</v>
      </c>
      <c r="J157" s="23" t="n">
        <v>46450</v>
      </c>
    </row>
    <row r="158" customFormat="false" ht="15" hidden="false" customHeight="true" outlineLevel="0" collapsed="false">
      <c r="A158" s="21" t="n">
        <v>147</v>
      </c>
      <c r="B158" s="3" t="n">
        <v>8003012000640</v>
      </c>
      <c r="C158" s="20" t="s">
        <v>162</v>
      </c>
      <c r="D158" s="7" t="n">
        <v>12</v>
      </c>
      <c r="E158" s="7" t="n">
        <v>6</v>
      </c>
      <c r="F158" s="7" t="n">
        <v>54</v>
      </c>
      <c r="G158" s="7" t="n">
        <v>648</v>
      </c>
      <c r="H158" s="6" t="n">
        <v>264</v>
      </c>
      <c r="J158" s="23" t="n">
        <v>46386</v>
      </c>
    </row>
    <row r="159" customFormat="false" ht="15" hidden="false" customHeight="true" outlineLevel="0" collapsed="false">
      <c r="A159" s="21" t="n">
        <v>148</v>
      </c>
      <c r="B159" s="3" t="n">
        <v>8003012000435</v>
      </c>
      <c r="C159" s="20" t="s">
        <v>163</v>
      </c>
      <c r="D159" s="7" t="n">
        <v>12</v>
      </c>
      <c r="E159" s="7" t="n">
        <v>6</v>
      </c>
      <c r="F159" s="7" t="n">
        <v>54</v>
      </c>
      <c r="G159" s="7" t="n">
        <v>648</v>
      </c>
      <c r="H159" s="6" t="n">
        <v>264</v>
      </c>
      <c r="J159" s="23" t="n">
        <v>46458</v>
      </c>
    </row>
    <row r="160" customFormat="false" ht="15" hidden="false" customHeight="true" outlineLevel="0" collapsed="false">
      <c r="A160" s="21" t="n">
        <v>149</v>
      </c>
      <c r="B160" s="3" t="n">
        <v>8003012000206</v>
      </c>
      <c r="C160" s="20" t="s">
        <v>164</v>
      </c>
      <c r="D160" s="7" t="n">
        <v>12</v>
      </c>
      <c r="E160" s="7" t="n">
        <v>6</v>
      </c>
      <c r="F160" s="7" t="n">
        <v>54</v>
      </c>
      <c r="G160" s="7" t="n">
        <v>648</v>
      </c>
      <c r="H160" s="6" t="n">
        <v>331</v>
      </c>
      <c r="J160" s="23" t="n">
        <v>46432</v>
      </c>
    </row>
    <row r="161" customFormat="false" ht="15" hidden="false" customHeight="true" outlineLevel="0" collapsed="false">
      <c r="A161" s="21" t="n">
        <v>150</v>
      </c>
      <c r="B161" s="3" t="n">
        <v>8003012000220</v>
      </c>
      <c r="C161" s="20" t="s">
        <v>165</v>
      </c>
      <c r="D161" s="7" t="n">
        <v>12</v>
      </c>
      <c r="E161" s="7" t="n">
        <v>6</v>
      </c>
      <c r="F161" s="7" t="n">
        <v>54</v>
      </c>
      <c r="G161" s="7" t="n">
        <v>648</v>
      </c>
      <c r="H161" s="6" t="n">
        <v>373</v>
      </c>
      <c r="J161" s="23" t="n">
        <v>46339</v>
      </c>
    </row>
    <row r="162" customFormat="false" ht="15" hidden="false" customHeight="true" outlineLevel="0" collapsed="false">
      <c r="A162" s="21" t="n">
        <v>151</v>
      </c>
      <c r="B162" s="3" t="n">
        <v>8003012012575</v>
      </c>
      <c r="C162" s="20" t="s">
        <v>166</v>
      </c>
      <c r="D162" s="7" t="n">
        <v>12</v>
      </c>
      <c r="E162" s="7" t="n">
        <v>6</v>
      </c>
      <c r="F162" s="7" t="n">
        <v>54</v>
      </c>
      <c r="G162" s="7" t="n">
        <v>648</v>
      </c>
      <c r="H162" s="6" t="n">
        <v>300</v>
      </c>
      <c r="J162" s="23" t="n">
        <v>46547</v>
      </c>
    </row>
    <row r="163" customFormat="false" ht="15" hidden="false" customHeight="true" outlineLevel="0" collapsed="false">
      <c r="A163" s="21" t="n">
        <v>152</v>
      </c>
      <c r="B163" s="3" t="n">
        <v>8003012012568</v>
      </c>
      <c r="C163" s="20" t="s">
        <v>167</v>
      </c>
      <c r="D163" s="7" t="n">
        <v>12</v>
      </c>
      <c r="E163" s="7" t="n">
        <v>6</v>
      </c>
      <c r="F163" s="7" t="n">
        <v>54</v>
      </c>
      <c r="G163" s="7" t="n">
        <v>648</v>
      </c>
      <c r="H163" s="6" t="n">
        <v>300</v>
      </c>
      <c r="J163" s="23" t="n">
        <v>46558</v>
      </c>
    </row>
    <row r="164" customFormat="false" ht="15" hidden="false" customHeight="true" outlineLevel="0" collapsed="false">
      <c r="A164" s="21" t="n">
        <v>153</v>
      </c>
      <c r="B164" s="3" t="n">
        <v>8003012012582</v>
      </c>
      <c r="C164" s="20" t="s">
        <v>168</v>
      </c>
      <c r="D164" s="7" t="n">
        <v>12</v>
      </c>
      <c r="E164" s="7" t="n">
        <v>6</v>
      </c>
      <c r="F164" s="7" t="n">
        <v>54</v>
      </c>
      <c r="G164" s="7" t="n">
        <v>648</v>
      </c>
      <c r="H164" s="6" t="n">
        <v>310</v>
      </c>
      <c r="J164" s="23" t="n">
        <v>46533</v>
      </c>
    </row>
    <row r="165" customFormat="false" ht="15" hidden="false" customHeight="true" outlineLevel="0" collapsed="false">
      <c r="A165" s="21" t="n">
        <v>154</v>
      </c>
      <c r="B165" s="3" t="n">
        <v>8003012013527</v>
      </c>
      <c r="C165" s="20" t="s">
        <v>169</v>
      </c>
      <c r="D165" s="7" t="n">
        <v>12</v>
      </c>
      <c r="E165" s="7" t="n">
        <v>6</v>
      </c>
      <c r="F165" s="7" t="n">
        <v>54</v>
      </c>
      <c r="G165" s="7" t="n">
        <v>648</v>
      </c>
      <c r="H165" s="6" t="n">
        <v>415</v>
      </c>
      <c r="J165" s="23" t="n">
        <v>46520</v>
      </c>
    </row>
    <row r="166" customFormat="false" ht="15" hidden="false" customHeight="true" outlineLevel="0" collapsed="false">
      <c r="A166" s="21" t="n">
        <v>155</v>
      </c>
      <c r="B166" s="3" t="n">
        <v>8003012000916</v>
      </c>
      <c r="C166" s="20" t="s">
        <v>170</v>
      </c>
      <c r="D166" s="7" t="n">
        <v>20</v>
      </c>
      <c r="E166" s="7" t="n">
        <v>11</v>
      </c>
      <c r="F166" s="7" t="n">
        <v>132</v>
      </c>
      <c r="G166" s="7" t="n">
        <v>648</v>
      </c>
      <c r="H166" s="6" t="n">
        <v>65</v>
      </c>
      <c r="J166" s="23" t="n">
        <v>46445</v>
      </c>
    </row>
    <row r="167" customFormat="false" ht="15" hidden="false" customHeight="true" outlineLevel="0" collapsed="false">
      <c r="A167" s="21" t="n">
        <v>156</v>
      </c>
      <c r="B167" s="3" t="n">
        <v>8003012000183</v>
      </c>
      <c r="C167" s="20" t="s">
        <v>171</v>
      </c>
      <c r="D167" s="7" t="n">
        <v>20</v>
      </c>
      <c r="E167" s="7" t="n">
        <v>11</v>
      </c>
      <c r="F167" s="7" t="n">
        <v>132</v>
      </c>
      <c r="G167" s="7" t="n">
        <v>2640</v>
      </c>
      <c r="H167" s="6" t="n">
        <v>65</v>
      </c>
      <c r="J167" s="23" t="n">
        <v>46562</v>
      </c>
    </row>
    <row r="168" customFormat="false" ht="15" hidden="false" customHeight="true" outlineLevel="0" collapsed="false">
      <c r="A168" s="21" t="n">
        <v>157</v>
      </c>
      <c r="B168" s="3" t="n">
        <v>8003012013442</v>
      </c>
      <c r="C168" s="20" t="s">
        <v>172</v>
      </c>
      <c r="D168" s="7" t="n">
        <v>20</v>
      </c>
      <c r="E168" s="7" t="n">
        <v>11</v>
      </c>
      <c r="F168" s="7" t="n">
        <v>132</v>
      </c>
      <c r="G168" s="7" t="n">
        <v>2640</v>
      </c>
      <c r="H168" s="6" t="n">
        <v>90</v>
      </c>
      <c r="J168" s="23" t="n">
        <v>46544</v>
      </c>
    </row>
    <row r="169" customFormat="false" ht="15" hidden="false" customHeight="true" outlineLevel="0" collapsed="false">
      <c r="A169" s="21" t="n">
        <v>158</v>
      </c>
      <c r="B169" s="3" t="n">
        <v>8003012000138</v>
      </c>
      <c r="C169" s="20" t="s">
        <v>173</v>
      </c>
      <c r="D169" s="7" t="n">
        <v>20</v>
      </c>
      <c r="E169" s="7" t="n">
        <v>11</v>
      </c>
      <c r="F169" s="7" t="n">
        <v>132</v>
      </c>
      <c r="G169" s="7" t="n">
        <v>2640</v>
      </c>
      <c r="H169" s="6" t="n">
        <v>65</v>
      </c>
      <c r="J169" s="23" t="n">
        <v>46543</v>
      </c>
    </row>
    <row r="170" customFormat="false" ht="15" hidden="false" customHeight="true" outlineLevel="0" collapsed="false">
      <c r="A170" s="21" t="n">
        <v>159</v>
      </c>
      <c r="B170" s="3" t="n">
        <v>8003012000015</v>
      </c>
      <c r="C170" s="20" t="s">
        <v>174</v>
      </c>
      <c r="D170" s="7" t="n">
        <v>20</v>
      </c>
      <c r="E170" s="7" t="n">
        <v>11</v>
      </c>
      <c r="F170" s="7" t="n">
        <v>132</v>
      </c>
      <c r="G170" s="7" t="n">
        <v>2640</v>
      </c>
      <c r="H170" s="6" t="n">
        <v>65</v>
      </c>
      <c r="J170" s="23" t="n">
        <v>46537</v>
      </c>
    </row>
    <row r="171" customFormat="false" ht="15" hidden="false" customHeight="true" outlineLevel="0" collapsed="false">
      <c r="A171" s="21" t="n">
        <v>160</v>
      </c>
      <c r="B171" s="3" t="n">
        <v>8003012003016</v>
      </c>
      <c r="C171" s="20" t="s">
        <v>175</v>
      </c>
      <c r="D171" s="7" t="n">
        <v>4</v>
      </c>
      <c r="E171" s="7" t="n">
        <v>6</v>
      </c>
      <c r="F171" s="7" t="n">
        <v>48</v>
      </c>
      <c r="G171" s="7" t="n">
        <v>2640</v>
      </c>
      <c r="H171" s="6" t="n">
        <v>777</v>
      </c>
      <c r="J171" s="23" t="n">
        <v>46471</v>
      </c>
    </row>
    <row r="172" customFormat="false" ht="15" hidden="false" customHeight="true" outlineLevel="0" collapsed="false">
      <c r="A172" s="21" t="n">
        <v>161</v>
      </c>
      <c r="B172" s="3" t="n">
        <v>8003012012384</v>
      </c>
      <c r="C172" s="20" t="s">
        <v>176</v>
      </c>
      <c r="D172" s="7" t="n">
        <v>20</v>
      </c>
      <c r="E172" s="7" t="n">
        <v>6</v>
      </c>
      <c r="F172" s="7" t="n">
        <v>54</v>
      </c>
      <c r="G172" s="7" t="n">
        <v>192</v>
      </c>
      <c r="H172" s="6" t="n">
        <v>150</v>
      </c>
      <c r="J172" s="23" t="n">
        <v>46520</v>
      </c>
    </row>
    <row r="173" customFormat="false" ht="15" hidden="false" customHeight="true" outlineLevel="0" collapsed="false">
      <c r="A173" s="21" t="n">
        <v>162</v>
      </c>
      <c r="B173" s="3" t="n">
        <v>8003012008448</v>
      </c>
      <c r="C173" s="20" t="s">
        <v>177</v>
      </c>
      <c r="D173" s="7" t="n">
        <v>12</v>
      </c>
      <c r="E173" s="7" t="n">
        <v>9</v>
      </c>
      <c r="F173" s="7" t="n">
        <v>108</v>
      </c>
      <c r="G173" s="7" t="n">
        <v>1080</v>
      </c>
      <c r="H173" s="6" t="n">
        <v>110</v>
      </c>
      <c r="J173" s="23" t="n">
        <v>46027</v>
      </c>
    </row>
    <row r="174" customFormat="false" ht="15" hidden="false" customHeight="true" outlineLevel="0" collapsed="false">
      <c r="A174" s="21" t="n">
        <v>163</v>
      </c>
      <c r="B174" s="3" t="n">
        <v>8003012003078</v>
      </c>
      <c r="C174" s="20" t="s">
        <v>178</v>
      </c>
      <c r="D174" s="7" t="n">
        <v>20</v>
      </c>
      <c r="E174" s="7" t="n">
        <v>6</v>
      </c>
      <c r="F174" s="7" t="n">
        <v>54</v>
      </c>
      <c r="G174" s="7" t="n">
        <v>1296</v>
      </c>
      <c r="H174" s="6" t="n">
        <v>120</v>
      </c>
      <c r="J174" s="23" t="n">
        <v>46401</v>
      </c>
    </row>
    <row r="175" customFormat="false" ht="15" hidden="false" customHeight="true" outlineLevel="0" collapsed="false">
      <c r="A175" s="21" t="n">
        <v>164</v>
      </c>
      <c r="B175" s="3" t="n">
        <v>8003012008165</v>
      </c>
      <c r="C175" s="20" t="s">
        <v>179</v>
      </c>
      <c r="D175" s="7" t="n">
        <v>3</v>
      </c>
      <c r="E175" s="7" t="n">
        <v>18</v>
      </c>
      <c r="F175" s="7" t="n">
        <v>234</v>
      </c>
      <c r="G175" s="7" t="n">
        <v>1080</v>
      </c>
      <c r="H175" s="6" t="n">
        <v>88</v>
      </c>
      <c r="J175" s="23" t="n">
        <v>46552</v>
      </c>
    </row>
    <row r="176" customFormat="false" ht="15" hidden="false" customHeight="true" outlineLevel="0" collapsed="false">
      <c r="A176" s="21" t="n">
        <v>165</v>
      </c>
      <c r="B176" s="3" t="n">
        <v>8003012008172</v>
      </c>
      <c r="C176" s="20" t="s">
        <v>180</v>
      </c>
      <c r="D176" s="7" t="n">
        <v>3</v>
      </c>
      <c r="E176" s="7" t="n">
        <v>18</v>
      </c>
      <c r="F176" s="7" t="n">
        <v>234</v>
      </c>
      <c r="G176" s="7" t="n">
        <v>702</v>
      </c>
      <c r="H176" s="6" t="n">
        <v>88</v>
      </c>
      <c r="J176" s="23" t="n">
        <v>46360</v>
      </c>
    </row>
    <row r="177" customFormat="false" ht="15" hidden="false" customHeight="true" outlineLevel="0" collapsed="false">
      <c r="A177" s="21" t="n">
        <v>166</v>
      </c>
      <c r="B177" s="3" t="n">
        <v>8003012008141</v>
      </c>
      <c r="C177" s="20" t="s">
        <v>181</v>
      </c>
      <c r="D177" s="7" t="n">
        <v>3</v>
      </c>
      <c r="E177" s="7" t="n">
        <v>18</v>
      </c>
      <c r="F177" s="7" t="n">
        <v>234</v>
      </c>
      <c r="G177" s="7" t="n">
        <v>702</v>
      </c>
      <c r="H177" s="6" t="n">
        <v>88</v>
      </c>
      <c r="J177" s="23" t="n">
        <v>46365</v>
      </c>
    </row>
    <row r="178" customFormat="false" ht="15" hidden="false" customHeight="true" outlineLevel="0" collapsed="false">
      <c r="A178" s="21" t="n">
        <v>167</v>
      </c>
      <c r="B178" s="3" t="n">
        <v>8003012008158</v>
      </c>
      <c r="C178" s="20" t="s">
        <v>182</v>
      </c>
      <c r="D178" s="7" t="n">
        <v>3</v>
      </c>
      <c r="E178" s="7" t="n">
        <v>18</v>
      </c>
      <c r="F178" s="7" t="n">
        <v>234</v>
      </c>
      <c r="G178" s="7" t="n">
        <v>702</v>
      </c>
      <c r="H178" s="6" t="n">
        <v>88</v>
      </c>
      <c r="J178" s="23" t="n">
        <v>46361</v>
      </c>
    </row>
    <row r="179" customFormat="false" ht="15" hidden="false" customHeight="true" outlineLevel="0" collapsed="false">
      <c r="A179" s="21" t="n">
        <v>168</v>
      </c>
      <c r="B179" s="3" t="n">
        <v>8003012008189</v>
      </c>
      <c r="C179" s="20" t="s">
        <v>183</v>
      </c>
      <c r="D179" s="7" t="n">
        <v>3</v>
      </c>
      <c r="E179" s="7" t="n">
        <v>18</v>
      </c>
      <c r="F179" s="7" t="n">
        <v>234</v>
      </c>
      <c r="G179" s="7" t="n">
        <v>702</v>
      </c>
      <c r="H179" s="6" t="n">
        <v>88</v>
      </c>
      <c r="J179" s="23" t="n">
        <v>46340</v>
      </c>
    </row>
    <row r="180" customFormat="false" ht="15" hidden="false" customHeight="true" outlineLevel="0" collapsed="false">
      <c r="A180" s="21" t="n">
        <v>169</v>
      </c>
      <c r="B180" s="3" t="n">
        <v>8003012013862</v>
      </c>
      <c r="C180" s="20" t="s">
        <v>184</v>
      </c>
      <c r="D180" s="7" t="n">
        <v>3</v>
      </c>
      <c r="E180" s="7" t="n">
        <v>18</v>
      </c>
      <c r="F180" s="7" t="n">
        <v>234</v>
      </c>
      <c r="G180" s="7" t="n">
        <v>702</v>
      </c>
      <c r="H180" s="6" t="n">
        <v>88</v>
      </c>
      <c r="J180" s="23" t="n">
        <v>46543</v>
      </c>
    </row>
    <row r="181" customFormat="false" ht="15" hidden="false" customHeight="true" outlineLevel="0" collapsed="false">
      <c r="A181" s="21" t="n">
        <v>170</v>
      </c>
      <c r="B181" s="3" t="n">
        <v>8003012008110</v>
      </c>
      <c r="C181" s="20" t="s">
        <v>185</v>
      </c>
      <c r="D181" s="7" t="n">
        <v>3</v>
      </c>
      <c r="E181" s="7" t="n">
        <v>18</v>
      </c>
      <c r="F181" s="7" t="n">
        <v>234</v>
      </c>
      <c r="G181" s="7" t="n">
        <v>702</v>
      </c>
      <c r="H181" s="6" t="n">
        <v>88</v>
      </c>
      <c r="J181" s="23" t="n">
        <v>46457</v>
      </c>
    </row>
    <row r="182" customFormat="false" ht="15" hidden="false" customHeight="true" outlineLevel="0" collapsed="false">
      <c r="A182" s="21" t="n">
        <v>171</v>
      </c>
      <c r="B182" s="3" t="n">
        <v>8003012008134</v>
      </c>
      <c r="C182" s="20" t="s">
        <v>186</v>
      </c>
      <c r="D182" s="7" t="n">
        <v>3</v>
      </c>
      <c r="E182" s="7" t="n">
        <v>18</v>
      </c>
      <c r="F182" s="7" t="n">
        <v>234</v>
      </c>
      <c r="G182" s="7" t="n">
        <v>702</v>
      </c>
      <c r="H182" s="6" t="n">
        <v>88</v>
      </c>
      <c r="J182" s="23" t="n">
        <v>46564</v>
      </c>
    </row>
    <row r="183" customFormat="false" ht="15" hidden="false" customHeight="true" outlineLevel="0" collapsed="false">
      <c r="A183" s="21" t="n">
        <v>172</v>
      </c>
      <c r="B183" s="3" t="n">
        <v>8003012008455</v>
      </c>
      <c r="C183" s="20" t="s">
        <v>187</v>
      </c>
      <c r="D183" s="7" t="n">
        <v>3</v>
      </c>
      <c r="E183" s="7" t="n">
        <v>18</v>
      </c>
      <c r="F183" s="7" t="n">
        <v>234</v>
      </c>
      <c r="G183" s="7" t="n">
        <v>702</v>
      </c>
      <c r="H183" s="6" t="n">
        <v>88</v>
      </c>
      <c r="J183" s="23" t="n">
        <v>46438</v>
      </c>
    </row>
    <row r="184" customFormat="false" ht="15" hidden="false" customHeight="true" outlineLevel="0" collapsed="false">
      <c r="A184" s="21" t="n">
        <v>173</v>
      </c>
      <c r="B184" s="3" t="n">
        <v>8003012008103</v>
      </c>
      <c r="C184" s="20" t="s">
        <v>188</v>
      </c>
      <c r="D184" s="7" t="n">
        <v>3</v>
      </c>
      <c r="E184" s="7" t="n">
        <v>18</v>
      </c>
      <c r="F184" s="7" t="n">
        <v>234</v>
      </c>
      <c r="G184" s="7" t="n">
        <v>702</v>
      </c>
      <c r="H184" s="6" t="n">
        <v>88</v>
      </c>
      <c r="J184" s="23" t="n">
        <v>46549</v>
      </c>
    </row>
    <row r="185" customFormat="false" ht="15" hidden="false" customHeight="true" outlineLevel="0" collapsed="false">
      <c r="A185" s="21" t="n">
        <v>174</v>
      </c>
      <c r="B185" s="3" t="n">
        <v>8003012008127</v>
      </c>
      <c r="C185" s="20" t="s">
        <v>189</v>
      </c>
      <c r="D185" s="7" t="n">
        <v>3</v>
      </c>
      <c r="E185" s="7" t="n">
        <v>18</v>
      </c>
      <c r="F185" s="7" t="n">
        <v>234</v>
      </c>
      <c r="G185" s="7" t="n">
        <v>702</v>
      </c>
      <c r="H185" s="6" t="n">
        <v>88</v>
      </c>
      <c r="J185" s="23" t="n">
        <v>46436</v>
      </c>
    </row>
    <row r="186" customFormat="false" ht="15" hidden="false" customHeight="true" outlineLevel="0" collapsed="false">
      <c r="A186" s="21" t="n">
        <v>175</v>
      </c>
      <c r="B186" s="3" t="n">
        <v>8003012013855</v>
      </c>
      <c r="C186" s="20" t="s">
        <v>190</v>
      </c>
      <c r="D186" s="7" t="n">
        <v>3</v>
      </c>
      <c r="E186" s="7" t="n">
        <v>18</v>
      </c>
      <c r="F186" s="7" t="n">
        <v>234</v>
      </c>
      <c r="G186" s="7" t="n">
        <v>702</v>
      </c>
      <c r="H186" s="6" t="n">
        <v>88</v>
      </c>
      <c r="J186" s="23" t="n">
        <v>46494</v>
      </c>
    </row>
    <row r="187" customFormat="false" ht="15" hidden="false" customHeight="true" outlineLevel="0" collapsed="false">
      <c r="A187" s="21" t="n">
        <v>176</v>
      </c>
      <c r="B187" s="3" t="n">
        <v>8003012009575</v>
      </c>
      <c r="C187" s="20" t="s">
        <v>191</v>
      </c>
      <c r="D187" s="7" t="n">
        <v>3</v>
      </c>
      <c r="E187" s="7" t="n">
        <v>18</v>
      </c>
      <c r="F187" s="7" t="n">
        <v>234</v>
      </c>
      <c r="G187" s="7" t="n">
        <v>702</v>
      </c>
      <c r="H187" s="6" t="n">
        <v>88</v>
      </c>
      <c r="J187" s="23" t="n">
        <v>46140</v>
      </c>
    </row>
    <row r="188" customFormat="false" ht="15" hidden="false" customHeight="true" outlineLevel="0" collapsed="false">
      <c r="A188" s="21" t="n">
        <v>177</v>
      </c>
      <c r="B188" s="3" t="n">
        <v>8003012009735</v>
      </c>
      <c r="C188" s="20" t="s">
        <v>192</v>
      </c>
      <c r="D188" s="7" t="n">
        <v>3</v>
      </c>
      <c r="E188" s="7" t="n">
        <v>18</v>
      </c>
      <c r="F188" s="7" t="n">
        <v>234</v>
      </c>
      <c r="G188" s="7" t="n">
        <v>702</v>
      </c>
      <c r="H188" s="6" t="n">
        <v>88</v>
      </c>
      <c r="J188" s="23" t="n">
        <v>46457</v>
      </c>
    </row>
    <row r="189" customFormat="false" ht="15" hidden="false" customHeight="true" outlineLevel="0" collapsed="false">
      <c r="A189" s="21" t="n">
        <v>178</v>
      </c>
      <c r="B189" s="3" t="n">
        <v>8003012013848</v>
      </c>
      <c r="C189" s="20" t="s">
        <v>193</v>
      </c>
      <c r="D189" s="7" t="n">
        <v>3</v>
      </c>
      <c r="E189" s="7" t="n">
        <v>18</v>
      </c>
      <c r="F189" s="7" t="n">
        <v>234</v>
      </c>
      <c r="G189" s="7" t="n">
        <v>702</v>
      </c>
      <c r="H189" s="6" t="n">
        <v>88</v>
      </c>
      <c r="J189" s="23" t="n">
        <v>46515</v>
      </c>
    </row>
    <row r="190" customFormat="false" ht="15" hidden="false" customHeight="true" outlineLevel="0" collapsed="false">
      <c r="A190" s="21" t="n">
        <v>179</v>
      </c>
      <c r="B190" s="3" t="n">
        <v>8003012008745</v>
      </c>
      <c r="C190" s="20" t="s">
        <v>194</v>
      </c>
      <c r="D190" s="7" t="n">
        <v>3</v>
      </c>
      <c r="E190" s="7" t="n">
        <v>11</v>
      </c>
      <c r="F190" s="7" t="n">
        <v>121</v>
      </c>
      <c r="G190" s="7" t="n">
        <v>702</v>
      </c>
      <c r="H190" s="6" t="n">
        <v>136</v>
      </c>
      <c r="J190" s="23" t="n">
        <v>46458</v>
      </c>
    </row>
    <row r="191" customFormat="false" ht="15" hidden="false" customHeight="true" outlineLevel="0" collapsed="false">
      <c r="A191" s="21" t="n">
        <v>180</v>
      </c>
      <c r="B191" s="3" t="n">
        <v>8003012013749</v>
      </c>
      <c r="C191" s="20" t="s">
        <v>195</v>
      </c>
      <c r="D191" s="7" t="n">
        <v>6</v>
      </c>
      <c r="E191" s="7" t="n">
        <v>9</v>
      </c>
      <c r="F191" s="7" t="n">
        <v>54</v>
      </c>
      <c r="G191" s="7" t="n">
        <v>363</v>
      </c>
      <c r="H191" s="6" t="n">
        <v>371</v>
      </c>
      <c r="J191" s="23" t="n">
        <v>46290</v>
      </c>
    </row>
    <row r="192" customFormat="false" ht="15" hidden="false" customHeight="true" outlineLevel="0" collapsed="false">
      <c r="A192" s="21" t="n">
        <v>181</v>
      </c>
      <c r="B192" s="3" t="n">
        <v>8003012001715</v>
      </c>
      <c r="C192" s="20" t="s">
        <v>196</v>
      </c>
      <c r="D192" s="7" t="n">
        <v>20</v>
      </c>
      <c r="E192" s="7" t="n">
        <v>18</v>
      </c>
      <c r="F192" s="7" t="n">
        <v>234</v>
      </c>
      <c r="G192" s="7" t="n">
        <v>324</v>
      </c>
      <c r="H192" s="6" t="n">
        <v>39</v>
      </c>
      <c r="J192" s="23" t="n">
        <v>46464</v>
      </c>
    </row>
    <row r="193" customFormat="false" ht="15" hidden="false" customHeight="true" outlineLevel="0" collapsed="false">
      <c r="A193" s="21" t="n">
        <v>182</v>
      </c>
      <c r="B193" s="3" t="n">
        <v>8003012001739</v>
      </c>
      <c r="C193" s="20" t="s">
        <v>197</v>
      </c>
      <c r="D193" s="7" t="n">
        <v>20</v>
      </c>
      <c r="E193" s="7" t="n">
        <v>18</v>
      </c>
      <c r="F193" s="7" t="n">
        <v>234</v>
      </c>
      <c r="G193" s="7" t="n">
        <v>4680</v>
      </c>
      <c r="H193" s="6" t="n">
        <v>40</v>
      </c>
      <c r="J193" s="23" t="n">
        <v>46443</v>
      </c>
    </row>
    <row r="194" customFormat="false" ht="15" hidden="false" customHeight="true" outlineLevel="0" collapsed="false">
      <c r="A194" s="21" t="n">
        <v>183</v>
      </c>
      <c r="B194" s="3" t="n">
        <v>8003012001975</v>
      </c>
      <c r="C194" s="20" t="s">
        <v>198</v>
      </c>
      <c r="D194" s="7" t="n">
        <v>20</v>
      </c>
      <c r="E194" s="7" t="n">
        <v>18</v>
      </c>
      <c r="F194" s="7" t="n">
        <v>234</v>
      </c>
      <c r="G194" s="7" t="n">
        <v>4680</v>
      </c>
      <c r="H194" s="6" t="n">
        <v>40</v>
      </c>
      <c r="J194" s="23" t="n">
        <v>46338</v>
      </c>
    </row>
    <row r="195" customFormat="false" ht="15" hidden="false" customHeight="true" outlineLevel="0" collapsed="false">
      <c r="A195" s="21" t="n">
        <v>184</v>
      </c>
      <c r="B195" s="3" t="n">
        <v>8003012001708</v>
      </c>
      <c r="C195" s="20" t="s">
        <v>199</v>
      </c>
      <c r="D195" s="7" t="n">
        <v>20</v>
      </c>
      <c r="E195" s="7" t="n">
        <v>18</v>
      </c>
      <c r="F195" s="7" t="n">
        <v>234</v>
      </c>
      <c r="G195" s="7" t="n">
        <v>4680</v>
      </c>
      <c r="H195" s="6" t="n">
        <v>39</v>
      </c>
      <c r="J195" s="23" t="n">
        <v>46414</v>
      </c>
    </row>
    <row r="196" customFormat="false" ht="15" hidden="false" customHeight="true" outlineLevel="0" collapsed="false">
      <c r="A196" s="21" t="n">
        <v>185</v>
      </c>
      <c r="B196" s="3" t="n">
        <v>8003012001722</v>
      </c>
      <c r="C196" s="20" t="s">
        <v>200</v>
      </c>
      <c r="D196" s="7" t="n">
        <v>20</v>
      </c>
      <c r="E196" s="7" t="n">
        <v>18</v>
      </c>
      <c r="F196" s="7" t="n">
        <v>234</v>
      </c>
      <c r="G196" s="7" t="n">
        <v>4680</v>
      </c>
      <c r="H196" s="6" t="n">
        <v>40</v>
      </c>
      <c r="J196" s="23" t="n">
        <v>46271</v>
      </c>
    </row>
    <row r="197" customFormat="false" ht="15" hidden="false" customHeight="true" outlineLevel="0" collapsed="false">
      <c r="A197" s="21" t="n">
        <v>186</v>
      </c>
      <c r="B197" s="3" t="n">
        <v>8003012002583</v>
      </c>
      <c r="C197" s="20" t="s">
        <v>201</v>
      </c>
      <c r="D197" s="7" t="n">
        <v>20</v>
      </c>
      <c r="E197" s="7" t="n">
        <v>18</v>
      </c>
      <c r="F197" s="7" t="n">
        <v>234</v>
      </c>
      <c r="G197" s="7" t="n">
        <v>4680</v>
      </c>
      <c r="H197" s="6" t="n">
        <v>40</v>
      </c>
      <c r="J197" s="23" t="n">
        <v>46395</v>
      </c>
    </row>
    <row r="198" customFormat="false" ht="15" hidden="false" customHeight="true" outlineLevel="0" collapsed="false">
      <c r="A198" s="21" t="n">
        <v>187</v>
      </c>
      <c r="B198" s="3" t="n">
        <v>8003012006536</v>
      </c>
      <c r="C198" s="20" t="s">
        <v>202</v>
      </c>
      <c r="D198" s="7" t="n">
        <v>6</v>
      </c>
      <c r="E198" s="7" t="n">
        <v>24</v>
      </c>
      <c r="F198" s="7" t="n">
        <v>240</v>
      </c>
      <c r="G198" s="7" t="n">
        <v>4680</v>
      </c>
      <c r="H198" s="6" t="n">
        <v>102</v>
      </c>
      <c r="J198" s="23" t="n">
        <v>46121</v>
      </c>
    </row>
    <row r="199" customFormat="false" ht="15" hidden="false" customHeight="true" outlineLevel="0" collapsed="false">
      <c r="A199" s="21" t="n">
        <v>188</v>
      </c>
      <c r="B199" s="3" t="n">
        <v>8003012006543</v>
      </c>
      <c r="C199" s="20" t="s">
        <v>203</v>
      </c>
      <c r="D199" s="7" t="n">
        <v>6</v>
      </c>
      <c r="E199" s="7" t="n">
        <v>24</v>
      </c>
      <c r="F199" s="7" t="n">
        <v>240</v>
      </c>
      <c r="G199" s="7" t="n">
        <v>1440</v>
      </c>
      <c r="H199" s="6" t="n">
        <v>102</v>
      </c>
      <c r="J199" s="23" t="n">
        <v>46140</v>
      </c>
    </row>
    <row r="200" customFormat="false" ht="15" hidden="false" customHeight="true" outlineLevel="0" collapsed="false">
      <c r="A200" s="21" t="n">
        <v>189</v>
      </c>
      <c r="B200" s="3" t="n">
        <v>8003012008844</v>
      </c>
      <c r="C200" s="20" t="s">
        <v>204</v>
      </c>
      <c r="D200" s="7" t="n">
        <v>4</v>
      </c>
      <c r="E200" s="7" t="n">
        <v>18</v>
      </c>
      <c r="F200" s="7" t="n">
        <v>180</v>
      </c>
      <c r="G200" s="7" t="n">
        <v>1440</v>
      </c>
      <c r="H200" s="6" t="n">
        <v>176</v>
      </c>
      <c r="J200" s="23" t="n">
        <v>46257</v>
      </c>
    </row>
    <row r="201" customFormat="false" ht="15" hidden="false" customHeight="true" outlineLevel="0" collapsed="false">
      <c r="A201" s="21" t="n">
        <v>190</v>
      </c>
      <c r="B201" s="3" t="n">
        <v>8003012013725</v>
      </c>
      <c r="C201" s="20" t="s">
        <v>205</v>
      </c>
      <c r="D201" s="7" t="n">
        <v>4</v>
      </c>
      <c r="E201" s="7" t="n">
        <v>18</v>
      </c>
      <c r="F201" s="7" t="n">
        <v>180</v>
      </c>
      <c r="G201" s="7" t="n">
        <v>720</v>
      </c>
      <c r="H201" s="6" t="n">
        <v>176</v>
      </c>
      <c r="J201" s="23" t="n">
        <v>46344</v>
      </c>
    </row>
    <row r="202" customFormat="false" ht="15" hidden="false" customHeight="true" outlineLevel="0" collapsed="false">
      <c r="A202" s="21" t="n">
        <v>191</v>
      </c>
      <c r="B202" s="3" t="n">
        <v>8003012013817</v>
      </c>
      <c r="C202" s="20" t="s">
        <v>206</v>
      </c>
      <c r="D202" s="7" t="n">
        <v>4</v>
      </c>
      <c r="E202" s="7" t="n">
        <v>18</v>
      </c>
      <c r="F202" s="7" t="n">
        <v>180</v>
      </c>
      <c r="G202" s="7" t="n">
        <v>720</v>
      </c>
      <c r="H202" s="6" t="n">
        <v>176</v>
      </c>
      <c r="J202" s="23" t="n">
        <v>46396</v>
      </c>
    </row>
    <row r="203" customFormat="false" ht="15" hidden="false" customHeight="true" outlineLevel="0" collapsed="false">
      <c r="A203" s="21" t="n">
        <v>192</v>
      </c>
      <c r="B203" s="3" t="n">
        <v>8003012014760</v>
      </c>
      <c r="C203" s="20" t="s">
        <v>207</v>
      </c>
      <c r="D203" s="7" t="n">
        <v>10</v>
      </c>
      <c r="E203" s="7" t="n">
        <v>34</v>
      </c>
      <c r="F203" s="7" t="n">
        <v>204</v>
      </c>
      <c r="G203" s="7" t="n">
        <v>720</v>
      </c>
      <c r="H203" s="6" t="n">
        <v>51</v>
      </c>
      <c r="J203" s="23" t="n">
        <v>46418</v>
      </c>
    </row>
    <row r="204" customFormat="false" ht="15" hidden="false" customHeight="true" outlineLevel="0" collapsed="false">
      <c r="A204" s="21" t="n">
        <v>193</v>
      </c>
      <c r="B204" s="3" t="n">
        <v>8003012011004</v>
      </c>
      <c r="C204" s="20" t="s">
        <v>208</v>
      </c>
      <c r="D204" s="7" t="n">
        <v>10</v>
      </c>
      <c r="E204" s="7" t="n">
        <v>34</v>
      </c>
      <c r="F204" s="7" t="n">
        <v>204</v>
      </c>
      <c r="G204" s="7" t="n">
        <v>2040</v>
      </c>
      <c r="H204" s="6" t="n">
        <v>51</v>
      </c>
      <c r="J204" s="23" t="n">
        <v>46418</v>
      </c>
    </row>
    <row r="205" customFormat="false" ht="15" hidden="false" customHeight="true" outlineLevel="0" collapsed="false">
      <c r="A205" s="21" t="n">
        <v>194</v>
      </c>
      <c r="B205" s="3" t="n">
        <v>8003012010977</v>
      </c>
      <c r="C205" s="20" t="s">
        <v>209</v>
      </c>
      <c r="D205" s="7" t="n">
        <v>10</v>
      </c>
      <c r="E205" s="7" t="n">
        <v>34</v>
      </c>
      <c r="F205" s="7" t="n">
        <v>204</v>
      </c>
      <c r="G205" s="7" t="n">
        <v>2040</v>
      </c>
      <c r="H205" s="6" t="n">
        <v>51</v>
      </c>
      <c r="J205" s="23" t="n">
        <v>46401</v>
      </c>
    </row>
    <row r="206" customFormat="false" ht="15" hidden="false" customHeight="true" outlineLevel="0" collapsed="false">
      <c r="A206" s="21" t="n">
        <v>195</v>
      </c>
      <c r="B206" s="3" t="n">
        <v>8003012010991</v>
      </c>
      <c r="C206" s="20" t="s">
        <v>210</v>
      </c>
      <c r="D206" s="7" t="n">
        <v>10</v>
      </c>
      <c r="E206" s="7" t="n">
        <v>34</v>
      </c>
      <c r="F206" s="7" t="n">
        <v>204</v>
      </c>
      <c r="G206" s="7" t="n">
        <v>2040</v>
      </c>
      <c r="H206" s="6" t="n">
        <v>51</v>
      </c>
      <c r="J206" s="23" t="n">
        <v>46401</v>
      </c>
    </row>
    <row r="207" customFormat="false" ht="15" hidden="false" customHeight="true" outlineLevel="0" collapsed="false">
      <c r="A207" s="21" t="n">
        <v>196</v>
      </c>
      <c r="B207" s="3" t="n">
        <v>8003012014210</v>
      </c>
      <c r="C207" s="20" t="s">
        <v>211</v>
      </c>
      <c r="D207" s="7" t="n">
        <v>10</v>
      </c>
      <c r="E207" s="7" t="n">
        <v>16</v>
      </c>
      <c r="F207" s="7" t="n">
        <v>160</v>
      </c>
      <c r="G207" s="7" t="n">
        <v>2040</v>
      </c>
      <c r="H207" s="6" t="n">
        <v>51</v>
      </c>
      <c r="J207" s="23" t="n">
        <v>46431</v>
      </c>
    </row>
    <row r="208" customFormat="false" ht="15" hidden="false" customHeight="true" outlineLevel="0" collapsed="false">
      <c r="A208" s="21" t="n">
        <v>197</v>
      </c>
      <c r="B208" s="3" t="n">
        <v>8003012014227</v>
      </c>
      <c r="C208" s="20" t="s">
        <v>212</v>
      </c>
      <c r="D208" s="7" t="n">
        <v>10</v>
      </c>
      <c r="E208" s="7" t="n">
        <v>16</v>
      </c>
      <c r="F208" s="7" t="n">
        <v>160</v>
      </c>
      <c r="G208" s="7" t="n">
        <v>1600</v>
      </c>
      <c r="H208" s="6" t="n">
        <v>51</v>
      </c>
      <c r="J208" s="23" t="n">
        <v>46428</v>
      </c>
    </row>
    <row r="209" customFormat="false" ht="15" hidden="false" customHeight="true" outlineLevel="0" collapsed="false">
      <c r="A209" s="21" t="n">
        <v>198</v>
      </c>
      <c r="B209" s="3" t="n">
        <v>8003012011134</v>
      </c>
      <c r="C209" s="20" t="s">
        <v>213</v>
      </c>
      <c r="D209" s="7" t="n">
        <v>5</v>
      </c>
      <c r="E209" s="7" t="n">
        <v>34</v>
      </c>
      <c r="F209" s="7" t="n">
        <v>204</v>
      </c>
      <c r="G209" s="7" t="n">
        <v>1600</v>
      </c>
      <c r="H209" s="6" t="n">
        <v>95</v>
      </c>
      <c r="J209" s="23" t="n">
        <v>46061</v>
      </c>
    </row>
    <row r="210" customFormat="false" ht="15" hidden="false" customHeight="true" outlineLevel="0" collapsed="false">
      <c r="A210" s="21" t="n">
        <v>199</v>
      </c>
      <c r="B210" s="3" t="n">
        <v>8003012011141</v>
      </c>
      <c r="C210" s="20" t="s">
        <v>214</v>
      </c>
      <c r="D210" s="7" t="n">
        <v>5</v>
      </c>
      <c r="E210" s="7" t="n">
        <v>34</v>
      </c>
      <c r="F210" s="7" t="n">
        <v>204</v>
      </c>
      <c r="G210" s="7" t="n">
        <v>1020</v>
      </c>
      <c r="H210" s="6" t="n">
        <v>95</v>
      </c>
      <c r="J210" s="23" t="n">
        <v>46079</v>
      </c>
    </row>
    <row r="211" customFormat="false" ht="15" hidden="false" customHeight="true" outlineLevel="0" collapsed="false">
      <c r="A211" s="21" t="n">
        <v>200</v>
      </c>
      <c r="B211" s="3" t="n">
        <v>8003012011158</v>
      </c>
      <c r="C211" s="20" t="s">
        <v>215</v>
      </c>
      <c r="D211" s="7" t="n">
        <v>5</v>
      </c>
      <c r="E211" s="7" t="n">
        <v>34</v>
      </c>
      <c r="F211" s="7" t="n">
        <v>204</v>
      </c>
      <c r="G211" s="7" t="n">
        <v>1020</v>
      </c>
      <c r="H211" s="6" t="n">
        <v>95</v>
      </c>
      <c r="J211" s="23" t="n">
        <v>46076</v>
      </c>
    </row>
    <row r="212" customFormat="false" ht="15" hidden="false" customHeight="true" outlineLevel="0" collapsed="false">
      <c r="A212" s="21" t="n">
        <v>201</v>
      </c>
      <c r="B212" s="3" t="n">
        <v>4251321400208</v>
      </c>
      <c r="C212" s="20" t="s">
        <v>216</v>
      </c>
      <c r="D212" s="7" t="n">
        <v>6</v>
      </c>
      <c r="E212" s="7" t="n">
        <v>19</v>
      </c>
      <c r="F212" s="7" t="n">
        <v>171</v>
      </c>
      <c r="G212" s="7" t="n">
        <v>1020</v>
      </c>
      <c r="H212" s="6" t="n">
        <v>109</v>
      </c>
      <c r="J212" s="23" t="n">
        <v>46317</v>
      </c>
    </row>
    <row r="213" customFormat="false" ht="15" hidden="false" customHeight="true" outlineLevel="0" collapsed="false">
      <c r="A213" s="21" t="n">
        <v>202</v>
      </c>
      <c r="B213" s="3" t="n">
        <v>4251321400246</v>
      </c>
      <c r="C213" s="20" t="s">
        <v>217</v>
      </c>
      <c r="D213" s="7" t="n">
        <v>6</v>
      </c>
      <c r="E213" s="7" t="n">
        <v>19</v>
      </c>
      <c r="F213" s="7" t="n">
        <v>171</v>
      </c>
      <c r="G213" s="7" t="n">
        <v>1026</v>
      </c>
      <c r="H213" s="6" t="n">
        <v>178</v>
      </c>
      <c r="J213" s="23" t="n">
        <v>46283</v>
      </c>
    </row>
    <row r="214" customFormat="false" ht="15" hidden="false" customHeight="true" outlineLevel="0" collapsed="false">
      <c r="A214" s="21" t="n">
        <v>203</v>
      </c>
      <c r="B214" s="3" t="n">
        <v>4251321400284</v>
      </c>
      <c r="C214" s="20" t="s">
        <v>218</v>
      </c>
      <c r="D214" s="7" t="n">
        <v>6</v>
      </c>
      <c r="E214" s="7" t="n">
        <v>19</v>
      </c>
      <c r="F214" s="7" t="n">
        <v>171</v>
      </c>
      <c r="G214" s="7" t="n">
        <v>1026</v>
      </c>
      <c r="H214" s="6" t="n">
        <v>120</v>
      </c>
      <c r="J214" s="23" t="n">
        <v>46352</v>
      </c>
    </row>
    <row r="215" customFormat="false" ht="15" hidden="false" customHeight="true" outlineLevel="0" collapsed="false">
      <c r="A215" s="21" t="n">
        <v>204</v>
      </c>
      <c r="B215" s="3" t="n">
        <v>4251321400031</v>
      </c>
      <c r="C215" s="20" t="s">
        <v>219</v>
      </c>
      <c r="D215" s="7" t="n">
        <v>6</v>
      </c>
      <c r="E215" s="7" t="n">
        <v>19</v>
      </c>
      <c r="F215" s="7" t="n">
        <v>171</v>
      </c>
      <c r="G215" s="7" t="n">
        <v>1026</v>
      </c>
      <c r="H215" s="6" t="n">
        <v>142</v>
      </c>
      <c r="J215" s="23" t="n">
        <v>46283</v>
      </c>
    </row>
    <row r="216" customFormat="false" ht="15" hidden="false" customHeight="true" outlineLevel="0" collapsed="false">
      <c r="A216" s="21" t="n">
        <v>205</v>
      </c>
      <c r="B216" s="3" t="n">
        <v>4251321400178</v>
      </c>
      <c r="C216" s="20" t="s">
        <v>220</v>
      </c>
      <c r="D216" s="7" t="n">
        <v>6</v>
      </c>
      <c r="E216" s="7" t="n">
        <v>19</v>
      </c>
      <c r="F216" s="7" t="n">
        <v>171</v>
      </c>
      <c r="G216" s="7" t="n">
        <v>1026</v>
      </c>
      <c r="H216" s="6" t="n">
        <v>153</v>
      </c>
      <c r="J216" s="23" t="n">
        <v>46325</v>
      </c>
    </row>
    <row r="217" customFormat="false" ht="15" hidden="false" customHeight="true" outlineLevel="0" collapsed="false">
      <c r="A217" s="21" t="n">
        <v>206</v>
      </c>
      <c r="B217" s="3" t="n">
        <v>4251321400048</v>
      </c>
      <c r="C217" s="20" t="s">
        <v>221</v>
      </c>
      <c r="D217" s="7" t="n">
        <v>6</v>
      </c>
      <c r="E217" s="7" t="n">
        <v>19</v>
      </c>
      <c r="F217" s="7" t="n">
        <v>171</v>
      </c>
      <c r="G217" s="7" t="n">
        <v>1026</v>
      </c>
      <c r="H217" s="6" t="n">
        <v>131</v>
      </c>
      <c r="J217" s="23" t="n">
        <v>46317</v>
      </c>
    </row>
    <row r="218" customFormat="false" ht="15" hidden="false" customHeight="true" outlineLevel="0" collapsed="false">
      <c r="A218" s="21" t="n">
        <v>207</v>
      </c>
      <c r="B218" s="3" t="n">
        <v>4021155108553</v>
      </c>
      <c r="C218" s="20" t="s">
        <v>222</v>
      </c>
      <c r="D218" s="7" t="n">
        <v>10</v>
      </c>
      <c r="E218" s="7" t="n">
        <v>9</v>
      </c>
      <c r="F218" s="7" t="n">
        <v>27</v>
      </c>
      <c r="G218" s="7" t="n">
        <v>1026</v>
      </c>
      <c r="H218" s="6" t="n">
        <v>109</v>
      </c>
      <c r="J218" s="23" t="n">
        <v>46583</v>
      </c>
    </row>
    <row r="219" customFormat="false" ht="15" hidden="false" customHeight="true" outlineLevel="0" collapsed="false">
      <c r="A219" s="21" t="n">
        <v>208</v>
      </c>
      <c r="B219" s="3" t="n">
        <v>4021155118019</v>
      </c>
      <c r="C219" s="20" t="s">
        <v>223</v>
      </c>
      <c r="D219" s="7" t="n">
        <v>10</v>
      </c>
      <c r="E219" s="7" t="n">
        <v>9</v>
      </c>
      <c r="F219" s="7" t="n">
        <v>27</v>
      </c>
      <c r="G219" s="7" t="n">
        <v>270</v>
      </c>
      <c r="H219" s="6" t="n">
        <v>109</v>
      </c>
      <c r="J219" s="23" t="n">
        <v>46365</v>
      </c>
    </row>
    <row r="220" customFormat="false" ht="15" hidden="false" customHeight="true" outlineLevel="0" collapsed="false">
      <c r="A220" s="21" t="n">
        <v>209</v>
      </c>
      <c r="B220" s="3" t="n">
        <v>4021155108645</v>
      </c>
      <c r="C220" s="20" t="s">
        <v>224</v>
      </c>
      <c r="D220" s="7" t="n">
        <v>10</v>
      </c>
      <c r="E220" s="7" t="n">
        <v>9</v>
      </c>
      <c r="F220" s="7" t="n">
        <v>27</v>
      </c>
      <c r="G220" s="7" t="n">
        <v>270</v>
      </c>
      <c r="H220" s="6" t="n">
        <v>109</v>
      </c>
      <c r="J220" s="23" t="n">
        <v>46549</v>
      </c>
    </row>
    <row r="221" customFormat="false" ht="15" hidden="false" customHeight="true" outlineLevel="0" collapsed="false">
      <c r="A221" s="21" t="n">
        <v>210</v>
      </c>
      <c r="B221" s="3" t="n">
        <v>4021155170932</v>
      </c>
      <c r="C221" s="20" t="s">
        <v>225</v>
      </c>
      <c r="D221" s="7" t="n">
        <v>10</v>
      </c>
      <c r="E221" s="7" t="n">
        <v>9</v>
      </c>
      <c r="F221" s="7" t="n">
        <v>27</v>
      </c>
      <c r="G221" s="7" t="n">
        <v>270</v>
      </c>
      <c r="H221" s="6" t="n">
        <v>109</v>
      </c>
      <c r="J221" s="23" t="n">
        <v>46372</v>
      </c>
    </row>
    <row r="222" customFormat="false" ht="15" hidden="false" customHeight="true" outlineLevel="0" collapsed="false">
      <c r="A222" s="21" t="n">
        <v>211</v>
      </c>
      <c r="B222" s="3" t="n">
        <v>4021155177092</v>
      </c>
      <c r="C222" s="20" t="s">
        <v>226</v>
      </c>
      <c r="D222" s="7" t="n">
        <v>10</v>
      </c>
      <c r="E222" s="7" t="n">
        <v>9</v>
      </c>
      <c r="F222" s="7" t="n">
        <v>27</v>
      </c>
      <c r="G222" s="7" t="n">
        <v>270</v>
      </c>
      <c r="H222" s="6" t="n">
        <v>109</v>
      </c>
      <c r="J222" s="23" t="n">
        <v>46395</v>
      </c>
    </row>
    <row r="223" customFormat="false" ht="15" hidden="false" customHeight="true" outlineLevel="0" collapsed="false">
      <c r="A223" s="21" t="n">
        <v>212</v>
      </c>
      <c r="B223" s="3" t="n">
        <v>4021155164016</v>
      </c>
      <c r="C223" s="20" t="s">
        <v>227</v>
      </c>
      <c r="D223" s="7" t="n">
        <v>10</v>
      </c>
      <c r="E223" s="7" t="n">
        <v>9</v>
      </c>
      <c r="F223" s="7" t="n">
        <v>27</v>
      </c>
      <c r="G223" s="7" t="n">
        <v>270</v>
      </c>
      <c r="H223" s="6" t="n">
        <v>109</v>
      </c>
      <c r="J223" s="23" t="n">
        <v>46398</v>
      </c>
    </row>
    <row r="224" customFormat="false" ht="15" hidden="false" customHeight="true" outlineLevel="0" collapsed="false">
      <c r="A224" s="21" t="n">
        <v>213</v>
      </c>
      <c r="B224" s="3" t="n">
        <v>4021155122252</v>
      </c>
      <c r="C224" s="20" t="s">
        <v>228</v>
      </c>
      <c r="D224" s="7" t="n">
        <v>10</v>
      </c>
      <c r="E224" s="7" t="n">
        <v>9</v>
      </c>
      <c r="F224" s="7" t="n">
        <v>27</v>
      </c>
      <c r="G224" s="7" t="n">
        <v>270</v>
      </c>
      <c r="H224" s="6" t="n">
        <v>109</v>
      </c>
      <c r="J224" s="23" t="n">
        <v>46582</v>
      </c>
    </row>
    <row r="225" customFormat="false" ht="15" hidden="false" customHeight="true" outlineLevel="0" collapsed="false">
      <c r="A225" s="21" t="n">
        <v>214</v>
      </c>
      <c r="B225" s="3" t="n">
        <v>4021155108560</v>
      </c>
      <c r="C225" s="20" t="s">
        <v>229</v>
      </c>
      <c r="D225" s="7" t="n">
        <v>10</v>
      </c>
      <c r="E225" s="7" t="n">
        <v>9</v>
      </c>
      <c r="F225" s="7" t="n">
        <v>27</v>
      </c>
      <c r="G225" s="7" t="n">
        <v>270</v>
      </c>
      <c r="H225" s="6" t="n">
        <v>109</v>
      </c>
      <c r="J225" s="23" t="n">
        <v>46556</v>
      </c>
    </row>
    <row r="226" customFormat="false" ht="15" hidden="false" customHeight="true" outlineLevel="0" collapsed="false">
      <c r="A226" s="21" t="n">
        <v>215</v>
      </c>
      <c r="B226" s="3" t="n">
        <v>4021155108546</v>
      </c>
      <c r="C226" s="20" t="s">
        <v>230</v>
      </c>
      <c r="D226" s="7" t="n">
        <v>10</v>
      </c>
      <c r="E226" s="7" t="n">
        <v>9</v>
      </c>
      <c r="F226" s="7" t="n">
        <v>27</v>
      </c>
      <c r="G226" s="7" t="n">
        <v>270</v>
      </c>
      <c r="H226" s="6" t="n">
        <v>109</v>
      </c>
      <c r="J226" s="23" t="n">
        <v>46578</v>
      </c>
    </row>
    <row r="227" customFormat="false" ht="15" hidden="false" customHeight="true" outlineLevel="0" collapsed="false">
      <c r="A227" s="21" t="n">
        <v>216</v>
      </c>
      <c r="B227" s="3" t="n">
        <v>4006581071732</v>
      </c>
      <c r="C227" s="20" t="s">
        <v>231</v>
      </c>
      <c r="D227" s="7" t="n">
        <v>4</v>
      </c>
      <c r="E227" s="7" t="n">
        <v>16</v>
      </c>
      <c r="F227" s="7" t="n">
        <v>48</v>
      </c>
      <c r="G227" s="7" t="n">
        <v>270</v>
      </c>
      <c r="H227" s="6" t="n">
        <v>383</v>
      </c>
      <c r="J227" s="23" t="n">
        <v>46295</v>
      </c>
    </row>
    <row r="228" customFormat="false" ht="15" hidden="false" customHeight="true" outlineLevel="0" collapsed="false">
      <c r="A228" s="21" t="n">
        <v>217</v>
      </c>
      <c r="B228" s="3" t="n">
        <v>4006581071725</v>
      </c>
      <c r="C228" s="20" t="s">
        <v>232</v>
      </c>
      <c r="D228" s="7" t="n">
        <v>10</v>
      </c>
      <c r="E228" s="7" t="n">
        <v>10</v>
      </c>
      <c r="F228" s="7" t="n">
        <v>40</v>
      </c>
      <c r="G228" s="7" t="n">
        <v>192</v>
      </c>
      <c r="H228" s="6" t="n">
        <v>185</v>
      </c>
      <c r="J228" s="23" t="n">
        <v>46172</v>
      </c>
    </row>
    <row r="229" customFormat="false" ht="15" hidden="false" customHeight="true" outlineLevel="0" collapsed="false">
      <c r="A229" s="21" t="n">
        <v>218</v>
      </c>
      <c r="B229" s="3" t="n">
        <v>8003753130415</v>
      </c>
      <c r="C229" s="20" t="s">
        <v>233</v>
      </c>
      <c r="D229" s="7" t="n">
        <v>12</v>
      </c>
      <c r="E229" s="7" t="n">
        <v>7</v>
      </c>
      <c r="F229" s="7" t="n">
        <v>70</v>
      </c>
      <c r="G229" s="7" t="n">
        <v>400</v>
      </c>
      <c r="H229" s="6" t="n">
        <v>128</v>
      </c>
      <c r="J229" s="23" t="n">
        <v>46568</v>
      </c>
    </row>
    <row r="230" customFormat="false" ht="15" hidden="false" customHeight="true" outlineLevel="0" collapsed="false">
      <c r="A230" s="21" t="n">
        <v>219</v>
      </c>
      <c r="B230" s="3" t="n">
        <v>8003753130439</v>
      </c>
      <c r="C230" s="20" t="s">
        <v>234</v>
      </c>
      <c r="D230" s="7" t="n">
        <v>12</v>
      </c>
      <c r="E230" s="7" t="n">
        <v>7</v>
      </c>
      <c r="F230" s="7" t="n">
        <v>70</v>
      </c>
      <c r="G230" s="7" t="n">
        <v>840</v>
      </c>
      <c r="H230" s="6" t="n">
        <v>128</v>
      </c>
      <c r="J230" s="23" t="n">
        <v>46598</v>
      </c>
    </row>
    <row r="231" customFormat="false" ht="15" hidden="false" customHeight="true" outlineLevel="0" collapsed="false">
      <c r="A231" s="21" t="n">
        <v>220</v>
      </c>
      <c r="B231" s="3" t="n">
        <v>8003753142685</v>
      </c>
      <c r="C231" s="20" t="s">
        <v>235</v>
      </c>
      <c r="D231" s="7" t="n">
        <v>6</v>
      </c>
      <c r="E231" s="7" t="n">
        <v>10</v>
      </c>
      <c r="F231" s="7" t="n">
        <v>140</v>
      </c>
      <c r="G231" s="7" t="n">
        <v>840</v>
      </c>
      <c r="H231" s="6" t="n">
        <v>208</v>
      </c>
      <c r="J231" s="23" t="n">
        <v>46336</v>
      </c>
    </row>
    <row r="232" customFormat="false" ht="15" hidden="false" customHeight="true" outlineLevel="0" collapsed="false">
      <c r="A232" s="21" t="n">
        <v>221</v>
      </c>
      <c r="B232" s="3" t="n">
        <v>8003753198149</v>
      </c>
      <c r="C232" s="20" t="s">
        <v>236</v>
      </c>
      <c r="D232" s="7" t="n">
        <v>6</v>
      </c>
      <c r="E232" s="7" t="n">
        <v>10</v>
      </c>
      <c r="F232" s="7" t="n">
        <v>140</v>
      </c>
      <c r="G232" s="7" t="n">
        <v>840</v>
      </c>
      <c r="H232" s="6" t="n">
        <v>208</v>
      </c>
      <c r="J232" s="23" t="n">
        <v>46417</v>
      </c>
    </row>
    <row r="233" customFormat="false" ht="15" hidden="false" customHeight="true" outlineLevel="0" collapsed="false">
      <c r="A233" s="21" t="n">
        <v>222</v>
      </c>
      <c r="B233" s="3" t="n">
        <v>8003753198200</v>
      </c>
      <c r="C233" s="20" t="s">
        <v>237</v>
      </c>
      <c r="D233" s="7" t="n">
        <v>6</v>
      </c>
      <c r="E233" s="7" t="n">
        <v>10</v>
      </c>
      <c r="F233" s="7" t="n">
        <v>140</v>
      </c>
      <c r="G233" s="7" t="n">
        <v>840</v>
      </c>
      <c r="H233" s="6" t="n">
        <v>208</v>
      </c>
      <c r="J233" s="23" t="n">
        <v>46325</v>
      </c>
    </row>
    <row r="234" customFormat="false" ht="15" hidden="false" customHeight="true" outlineLevel="0" collapsed="false">
      <c r="A234" s="21" t="n">
        <v>223</v>
      </c>
      <c r="B234" s="3" t="n">
        <v>8003753142654</v>
      </c>
      <c r="C234" s="20" t="s">
        <v>238</v>
      </c>
      <c r="D234" s="7" t="n">
        <v>6</v>
      </c>
      <c r="E234" s="7" t="n">
        <v>10</v>
      </c>
      <c r="F234" s="7" t="n">
        <v>140</v>
      </c>
      <c r="G234" s="7" t="n">
        <v>840</v>
      </c>
      <c r="H234" s="6" t="n">
        <v>208</v>
      </c>
      <c r="J234" s="23" t="n">
        <v>46417</v>
      </c>
    </row>
    <row r="235" customFormat="false" ht="15" hidden="false" customHeight="true" outlineLevel="0" collapsed="false">
      <c r="A235" s="21" t="n">
        <v>224</v>
      </c>
      <c r="B235" s="3" t="n">
        <v>8003753142661</v>
      </c>
      <c r="C235" s="20" t="s">
        <v>239</v>
      </c>
      <c r="D235" s="7" t="n">
        <v>6</v>
      </c>
      <c r="E235" s="7" t="n">
        <v>10</v>
      </c>
      <c r="F235" s="7" t="n">
        <v>140</v>
      </c>
      <c r="G235" s="7" t="n">
        <v>840</v>
      </c>
      <c r="H235" s="6" t="n">
        <v>208</v>
      </c>
      <c r="J235" s="23" t="n">
        <v>46386</v>
      </c>
    </row>
    <row r="236" customFormat="false" ht="15" hidden="false" customHeight="true" outlineLevel="0" collapsed="false">
      <c r="A236" s="21" t="n">
        <v>225</v>
      </c>
      <c r="B236" s="3" t="n">
        <v>8003753900551</v>
      </c>
      <c r="C236" s="20" t="s">
        <v>240</v>
      </c>
      <c r="D236" s="7" t="n">
        <v>12</v>
      </c>
      <c r="E236" s="7" t="n">
        <v>6</v>
      </c>
      <c r="F236" s="7" t="n">
        <v>78</v>
      </c>
      <c r="G236" s="7" t="n">
        <v>840</v>
      </c>
      <c r="H236" s="6" t="n">
        <v>152</v>
      </c>
      <c r="J236" s="23" t="n">
        <v>46537</v>
      </c>
    </row>
    <row r="237" customFormat="false" ht="15" hidden="false" customHeight="true" outlineLevel="0" collapsed="false">
      <c r="A237" s="21" t="n">
        <v>226</v>
      </c>
      <c r="B237" s="3" t="n">
        <v>8003753915050</v>
      </c>
      <c r="C237" s="20" t="s">
        <v>241</v>
      </c>
      <c r="D237" s="7" t="n">
        <v>12</v>
      </c>
      <c r="E237" s="7" t="n">
        <v>6</v>
      </c>
      <c r="F237" s="7" t="n">
        <v>78</v>
      </c>
      <c r="G237" s="7" t="n">
        <v>936</v>
      </c>
      <c r="H237" s="6" t="n">
        <v>152</v>
      </c>
      <c r="J237" s="23" t="n">
        <v>46507</v>
      </c>
    </row>
    <row r="238" customFormat="false" ht="15" hidden="false" customHeight="true" outlineLevel="0" collapsed="false">
      <c r="A238" s="21" t="n">
        <v>227</v>
      </c>
      <c r="B238" s="3" t="n">
        <v>8003753215006</v>
      </c>
      <c r="C238" s="20" t="s">
        <v>242</v>
      </c>
      <c r="D238" s="7" t="n">
        <v>6</v>
      </c>
      <c r="E238" s="7" t="n">
        <v>12</v>
      </c>
      <c r="F238" s="7" t="n">
        <v>156</v>
      </c>
      <c r="G238" s="7" t="n">
        <v>936</v>
      </c>
      <c r="H238" s="6" t="n">
        <v>152</v>
      </c>
      <c r="J238" s="23" t="n">
        <v>46417</v>
      </c>
    </row>
    <row r="239" customFormat="false" ht="15" hidden="false" customHeight="true" outlineLevel="0" collapsed="false">
      <c r="A239" s="21" t="n">
        <v>228</v>
      </c>
      <c r="B239" s="3" t="n">
        <v>8003753148328</v>
      </c>
      <c r="C239" s="20" t="s">
        <v>243</v>
      </c>
      <c r="D239" s="7" t="n">
        <v>2</v>
      </c>
      <c r="E239" s="7" t="n">
        <v>12</v>
      </c>
      <c r="F239" s="7" t="n">
        <v>60</v>
      </c>
      <c r="G239" s="7" t="n">
        <v>936</v>
      </c>
      <c r="H239" s="6" t="n">
        <v>2063</v>
      </c>
      <c r="J239" s="23" t="n">
        <v>46843</v>
      </c>
    </row>
    <row r="240" customFormat="false" ht="15" hidden="false" customHeight="true" outlineLevel="0" collapsed="false">
      <c r="A240" s="21" t="n">
        <v>229</v>
      </c>
      <c r="B240" s="3" t="n">
        <v>8711000517857</v>
      </c>
      <c r="C240" s="20" t="s">
        <v>244</v>
      </c>
      <c r="D240" s="7" t="n">
        <v>6</v>
      </c>
      <c r="E240" s="7" t="n">
        <v>30</v>
      </c>
      <c r="F240" s="7" t="n">
        <v>180</v>
      </c>
      <c r="G240" s="7" t="n">
        <v>120</v>
      </c>
      <c r="H240" s="6" t="n">
        <v>101</v>
      </c>
      <c r="J240" s="23" t="n">
        <v>46572</v>
      </c>
    </row>
    <row r="241" customFormat="false" ht="15" hidden="false" customHeight="true" outlineLevel="0" collapsed="false">
      <c r="A241" s="21" t="n">
        <v>230</v>
      </c>
      <c r="B241" s="3" t="n">
        <v>8711000535806</v>
      </c>
      <c r="C241" s="20" t="s">
        <v>245</v>
      </c>
      <c r="D241" s="7" t="n">
        <v>6</v>
      </c>
      <c r="E241" s="7" t="n">
        <v>30</v>
      </c>
      <c r="F241" s="7" t="n">
        <v>180</v>
      </c>
      <c r="G241" s="7" t="n">
        <v>1080</v>
      </c>
      <c r="H241" s="6" t="n">
        <v>111</v>
      </c>
      <c r="J241" s="23" t="n">
        <v>46498</v>
      </c>
    </row>
    <row r="242" customFormat="false" ht="15" hidden="false" customHeight="true" outlineLevel="0" collapsed="false">
      <c r="A242" s="21" t="n">
        <v>231</v>
      </c>
      <c r="B242" s="3" t="n">
        <v>8711000517888</v>
      </c>
      <c r="C242" s="20" t="s">
        <v>246</v>
      </c>
      <c r="D242" s="7" t="n">
        <v>6</v>
      </c>
      <c r="E242" s="7" t="n">
        <v>30</v>
      </c>
      <c r="F242" s="7" t="n">
        <v>180</v>
      </c>
      <c r="G242" s="7" t="n">
        <v>1080</v>
      </c>
      <c r="H242" s="6" t="n">
        <v>111</v>
      </c>
      <c r="J242" s="23" t="n">
        <v>46555</v>
      </c>
    </row>
    <row r="243" customFormat="false" ht="15" hidden="false" customHeight="true" outlineLevel="0" collapsed="false">
      <c r="A243" s="21" t="n">
        <v>232</v>
      </c>
      <c r="B243" s="3" t="n">
        <v>8711000371206</v>
      </c>
      <c r="C243" s="20" t="s">
        <v>247</v>
      </c>
      <c r="D243" s="7" t="n">
        <v>10</v>
      </c>
      <c r="E243" s="7" t="n">
        <v>14</v>
      </c>
      <c r="F243" s="7" t="n">
        <v>126</v>
      </c>
      <c r="G243" s="7" t="n">
        <v>1080</v>
      </c>
      <c r="H243" s="6" t="n">
        <v>64</v>
      </c>
      <c r="J243" s="23" t="n">
        <v>46056</v>
      </c>
    </row>
    <row r="244" customFormat="false" ht="15" hidden="false" customHeight="true" outlineLevel="0" collapsed="false">
      <c r="A244" s="21" t="n">
        <v>233</v>
      </c>
      <c r="B244" s="3" t="n">
        <v>8711000371176</v>
      </c>
      <c r="C244" s="20" t="s">
        <v>248</v>
      </c>
      <c r="D244" s="7" t="n">
        <v>10</v>
      </c>
      <c r="E244" s="7" t="n">
        <v>14</v>
      </c>
      <c r="F244" s="7" t="n">
        <v>126</v>
      </c>
      <c r="G244" s="7" t="n">
        <v>1260</v>
      </c>
      <c r="H244" s="6" t="n">
        <v>64</v>
      </c>
      <c r="J244" s="23" t="n">
        <v>46048</v>
      </c>
    </row>
    <row r="245" customFormat="false" ht="15" hidden="false" customHeight="true" outlineLevel="0" collapsed="false">
      <c r="A245" s="21" t="n">
        <v>234</v>
      </c>
      <c r="B245" s="3" t="n">
        <v>8711000371220</v>
      </c>
      <c r="C245" s="20" t="s">
        <v>249</v>
      </c>
      <c r="D245" s="7" t="n">
        <v>10</v>
      </c>
      <c r="E245" s="7" t="n">
        <v>14</v>
      </c>
      <c r="F245" s="7" t="n">
        <v>126</v>
      </c>
      <c r="G245" s="7" t="n">
        <v>1260</v>
      </c>
      <c r="H245" s="6" t="n">
        <v>64</v>
      </c>
      <c r="J245" s="23" t="n">
        <v>46203</v>
      </c>
    </row>
    <row r="246" customFormat="false" ht="15" hidden="false" customHeight="true" outlineLevel="0" collapsed="false">
      <c r="A246" s="21" t="n">
        <v>235</v>
      </c>
      <c r="B246" s="3" t="n">
        <v>8711000578094</v>
      </c>
      <c r="C246" s="20" t="s">
        <v>250</v>
      </c>
      <c r="D246" s="7" t="n">
        <v>5</v>
      </c>
      <c r="E246" s="7" t="n">
        <v>17</v>
      </c>
      <c r="F246" s="7" t="n">
        <v>85</v>
      </c>
      <c r="G246" s="7" t="n">
        <v>1260</v>
      </c>
      <c r="H246" s="6" t="n">
        <v>136</v>
      </c>
      <c r="J246" s="23" t="n">
        <v>46273</v>
      </c>
    </row>
    <row r="247" customFormat="false" ht="15" hidden="false" customHeight="true" outlineLevel="0" collapsed="false">
      <c r="A247" s="21" t="n">
        <v>236</v>
      </c>
      <c r="B247" s="3" t="n">
        <v>8711000573358</v>
      </c>
      <c r="C247" s="20" t="s">
        <v>251</v>
      </c>
      <c r="D247" s="7" t="n">
        <v>10</v>
      </c>
      <c r="E247" s="7" t="n">
        <v>14</v>
      </c>
      <c r="F247" s="7" t="n">
        <v>210</v>
      </c>
      <c r="G247" s="7" t="n">
        <v>425</v>
      </c>
      <c r="H247" s="6" t="n">
        <v>121</v>
      </c>
      <c r="J247" s="23" t="n">
        <v>46256</v>
      </c>
    </row>
    <row r="248" customFormat="false" ht="15" hidden="false" customHeight="true" outlineLevel="0" collapsed="false">
      <c r="A248" s="21" t="n">
        <v>237</v>
      </c>
      <c r="B248" s="3" t="n">
        <v>8711000851906</v>
      </c>
      <c r="C248" s="20" t="s">
        <v>252</v>
      </c>
      <c r="D248" s="7" t="n">
        <v>5</v>
      </c>
      <c r="E248" s="7" t="n">
        <v>17</v>
      </c>
      <c r="F248" s="7" t="n">
        <v>221</v>
      </c>
      <c r="G248" s="7" t="n">
        <v>2100</v>
      </c>
      <c r="H248" s="6" t="n">
        <v>69</v>
      </c>
      <c r="J248" s="23" t="n">
        <v>46179</v>
      </c>
    </row>
    <row r="249" customFormat="false" ht="15" hidden="false" customHeight="true" outlineLevel="0" collapsed="false">
      <c r="A249" s="21" t="n">
        <v>238</v>
      </c>
      <c r="B249" s="3" t="n">
        <v>8711000895597</v>
      </c>
      <c r="C249" s="20" t="s">
        <v>253</v>
      </c>
      <c r="D249" s="7" t="n">
        <v>8</v>
      </c>
      <c r="E249" s="7" t="n">
        <v>8</v>
      </c>
      <c r="F249" s="7" t="n">
        <v>32</v>
      </c>
      <c r="G249" s="7" t="n">
        <v>1105</v>
      </c>
      <c r="H249" s="6" t="n">
        <v>335</v>
      </c>
      <c r="J249" s="23" t="n">
        <v>46164</v>
      </c>
    </row>
    <row r="250" customFormat="false" ht="15" hidden="false" customHeight="true" outlineLevel="0" collapsed="false">
      <c r="A250" s="21" t="n">
        <v>239</v>
      </c>
      <c r="B250" s="3" t="n">
        <v>8711000891704</v>
      </c>
      <c r="C250" s="20" t="s">
        <v>254</v>
      </c>
      <c r="D250" s="7" t="n">
        <v>4</v>
      </c>
      <c r="E250" s="7" t="n">
        <v>14</v>
      </c>
      <c r="F250" s="7" t="n">
        <v>42</v>
      </c>
      <c r="G250" s="7" t="n">
        <v>256</v>
      </c>
      <c r="H250" s="6" t="n">
        <v>368</v>
      </c>
      <c r="J250" s="23" t="n">
        <v>46341</v>
      </c>
    </row>
    <row r="251" customFormat="false" ht="15" hidden="false" customHeight="true" outlineLevel="0" collapsed="false">
      <c r="A251" s="21" t="n">
        <v>240</v>
      </c>
      <c r="B251" s="3" t="n">
        <v>8711000415399</v>
      </c>
      <c r="C251" s="20" t="s">
        <v>255</v>
      </c>
      <c r="D251" s="7" t="n">
        <v>4</v>
      </c>
      <c r="E251" s="7" t="n">
        <v>14</v>
      </c>
      <c r="F251" s="7" t="n">
        <v>42</v>
      </c>
      <c r="G251" s="7" t="n">
        <v>168</v>
      </c>
      <c r="H251" s="6" t="n">
        <v>368</v>
      </c>
      <c r="J251" s="23" t="n">
        <v>46277</v>
      </c>
    </row>
    <row r="252" customFormat="false" ht="15" hidden="false" customHeight="true" outlineLevel="0" collapsed="false">
      <c r="A252" s="21" t="n">
        <v>241</v>
      </c>
      <c r="B252" s="3" t="n">
        <v>8711000856000</v>
      </c>
      <c r="C252" s="20" t="s">
        <v>256</v>
      </c>
      <c r="D252" s="7" t="n">
        <v>4</v>
      </c>
      <c r="E252" s="7" t="n">
        <v>14</v>
      </c>
      <c r="F252" s="7" t="n">
        <v>42</v>
      </c>
      <c r="G252" s="7" t="n">
        <v>168</v>
      </c>
      <c r="H252" s="6" t="n">
        <v>368</v>
      </c>
      <c r="J252" s="23" t="n">
        <v>46168</v>
      </c>
    </row>
    <row r="253" customFormat="false" ht="15" hidden="false" customHeight="true" outlineLevel="0" collapsed="false">
      <c r="A253" s="21" t="n">
        <v>242</v>
      </c>
      <c r="B253" s="3" t="n">
        <v>8711000891735</v>
      </c>
      <c r="C253" s="20" t="s">
        <v>257</v>
      </c>
      <c r="D253" s="7" t="n">
        <v>4</v>
      </c>
      <c r="E253" s="7" t="n">
        <v>14</v>
      </c>
      <c r="F253" s="7" t="n">
        <v>42</v>
      </c>
      <c r="G253" s="7" t="n">
        <v>168</v>
      </c>
      <c r="H253" s="6" t="n">
        <v>368</v>
      </c>
      <c r="J253" s="23" t="n">
        <v>46157</v>
      </c>
    </row>
    <row r="254" customFormat="false" ht="15" hidden="false" customHeight="true" outlineLevel="0" collapsed="false">
      <c r="A254" s="21" t="n">
        <v>243</v>
      </c>
      <c r="B254" s="3" t="n">
        <v>8711000583500</v>
      </c>
      <c r="C254" s="20" t="s">
        <v>258</v>
      </c>
      <c r="D254" s="7" t="n">
        <v>4</v>
      </c>
      <c r="E254" s="7" t="n">
        <v>14</v>
      </c>
      <c r="F254" s="7" t="n">
        <v>42</v>
      </c>
      <c r="G254" s="7" t="n">
        <v>168</v>
      </c>
      <c r="H254" s="6" t="n">
        <v>368</v>
      </c>
      <c r="J254" s="23" t="n">
        <v>46297</v>
      </c>
    </row>
    <row r="255" customFormat="false" ht="15" hidden="false" customHeight="true" outlineLevel="0" collapsed="false">
      <c r="A255" s="21" t="n">
        <v>244</v>
      </c>
      <c r="B255" s="3" t="n">
        <v>8711000686386</v>
      </c>
      <c r="C255" s="20" t="s">
        <v>259</v>
      </c>
      <c r="D255" s="7" t="n">
        <v>4</v>
      </c>
      <c r="E255" s="7" t="n">
        <v>14</v>
      </c>
      <c r="F255" s="7" t="n">
        <v>42</v>
      </c>
      <c r="G255" s="7" t="n">
        <v>168</v>
      </c>
      <c r="H255" s="6" t="n">
        <v>368</v>
      </c>
      <c r="J255" s="23" t="n">
        <v>46188</v>
      </c>
    </row>
    <row r="256" customFormat="false" ht="15" hidden="false" customHeight="true" outlineLevel="0" collapsed="false">
      <c r="A256" s="21" t="n">
        <v>245</v>
      </c>
      <c r="B256" s="3" t="n">
        <v>8711000539057</v>
      </c>
      <c r="C256" s="20" t="s">
        <v>260</v>
      </c>
      <c r="D256" s="7" t="n">
        <v>4</v>
      </c>
      <c r="E256" s="7" t="n">
        <v>14</v>
      </c>
      <c r="F256" s="7" t="n">
        <v>42</v>
      </c>
      <c r="G256" s="7" t="n">
        <v>168</v>
      </c>
      <c r="H256" s="6" t="n">
        <v>368</v>
      </c>
      <c r="J256" s="23" t="n">
        <v>46275</v>
      </c>
    </row>
    <row r="257" customFormat="false" ht="15" hidden="false" customHeight="true" outlineLevel="0" collapsed="false">
      <c r="A257" s="21" t="n">
        <v>246</v>
      </c>
      <c r="B257" s="3" t="n">
        <v>8711000539088</v>
      </c>
      <c r="C257" s="20" t="s">
        <v>261</v>
      </c>
      <c r="D257" s="7" t="n">
        <v>4</v>
      </c>
      <c r="E257" s="7" t="n">
        <v>14</v>
      </c>
      <c r="F257" s="7" t="n">
        <v>42</v>
      </c>
      <c r="G257" s="7" t="n">
        <v>168</v>
      </c>
      <c r="H257" s="6" t="n">
        <v>368</v>
      </c>
      <c r="J257" s="23" t="n">
        <v>46367</v>
      </c>
    </row>
    <row r="258" customFormat="false" ht="15" hidden="false" customHeight="true" outlineLevel="0" collapsed="false">
      <c r="A258" s="21" t="n">
        <v>247</v>
      </c>
      <c r="B258" s="3" t="n">
        <v>8711000509470</v>
      </c>
      <c r="C258" s="20" t="s">
        <v>262</v>
      </c>
      <c r="D258" s="7" t="n">
        <v>4</v>
      </c>
      <c r="E258" s="7" t="n">
        <v>14</v>
      </c>
      <c r="F258" s="7" t="n">
        <v>42</v>
      </c>
      <c r="G258" s="7" t="n">
        <v>168</v>
      </c>
      <c r="H258" s="6" t="n">
        <v>368</v>
      </c>
      <c r="J258" s="23" t="n">
        <v>46354</v>
      </c>
    </row>
    <row r="259" customFormat="false" ht="15" hidden="false" customHeight="true" outlineLevel="0" collapsed="false">
      <c r="A259" s="21" t="n">
        <v>248</v>
      </c>
      <c r="B259" s="3" t="n">
        <v>8711000685730</v>
      </c>
      <c r="C259" s="20" t="s">
        <v>263</v>
      </c>
      <c r="D259" s="7" t="n">
        <v>4</v>
      </c>
      <c r="E259" s="7" t="n">
        <v>14</v>
      </c>
      <c r="F259" s="7" t="n">
        <v>42</v>
      </c>
      <c r="G259" s="7" t="n">
        <v>168</v>
      </c>
      <c r="H259" s="6" t="n">
        <v>368</v>
      </c>
      <c r="J259" s="23" t="n">
        <v>46177</v>
      </c>
    </row>
    <row r="260" customFormat="false" ht="15" hidden="false" customHeight="true" outlineLevel="0" collapsed="false">
      <c r="A260" s="21" t="n">
        <v>249</v>
      </c>
      <c r="B260" s="3" t="n">
        <v>8711000669228</v>
      </c>
      <c r="C260" s="20" t="s">
        <v>264</v>
      </c>
      <c r="D260" s="7" t="n">
        <v>8</v>
      </c>
      <c r="E260" s="7" t="n">
        <v>8</v>
      </c>
      <c r="F260" s="7" t="n">
        <v>24</v>
      </c>
      <c r="G260" s="7" t="n">
        <v>168</v>
      </c>
      <c r="H260" s="6" t="n">
        <v>368</v>
      </c>
      <c r="J260" s="23" t="n">
        <v>46139</v>
      </c>
    </row>
    <row r="261" customFormat="false" ht="15" hidden="false" customHeight="true" outlineLevel="0" collapsed="false">
      <c r="A261" s="21" t="n">
        <v>250</v>
      </c>
      <c r="B261" s="3" t="n">
        <v>8711000669181</v>
      </c>
      <c r="C261" s="20" t="s">
        <v>265</v>
      </c>
      <c r="D261" s="7" t="n">
        <v>8</v>
      </c>
      <c r="E261" s="7" t="n">
        <v>8</v>
      </c>
      <c r="F261" s="7" t="n">
        <v>24</v>
      </c>
      <c r="G261" s="7" t="n">
        <v>192</v>
      </c>
      <c r="H261" s="6" t="n">
        <v>368</v>
      </c>
      <c r="J261" s="23" t="n">
        <v>46086</v>
      </c>
    </row>
    <row r="262" customFormat="false" ht="15" hidden="false" customHeight="true" outlineLevel="0" collapsed="false">
      <c r="A262" s="21" t="n">
        <v>251</v>
      </c>
      <c r="B262" s="3" t="n">
        <v>8711000669259</v>
      </c>
      <c r="C262" s="20" t="s">
        <v>266</v>
      </c>
      <c r="D262" s="7" t="n">
        <v>8</v>
      </c>
      <c r="E262" s="7" t="n">
        <v>8</v>
      </c>
      <c r="F262" s="7" t="n">
        <v>24</v>
      </c>
      <c r="G262" s="7" t="n">
        <v>192</v>
      </c>
      <c r="H262" s="6" t="n">
        <v>368</v>
      </c>
      <c r="J262" s="23" t="n">
        <v>46126</v>
      </c>
    </row>
    <row r="263" customFormat="false" ht="15" hidden="false" customHeight="true" outlineLevel="0" collapsed="false">
      <c r="A263" s="21" t="n">
        <v>252</v>
      </c>
      <c r="B263" s="3" t="n">
        <v>8711000669280</v>
      </c>
      <c r="C263" s="20" t="s">
        <v>267</v>
      </c>
      <c r="D263" s="7" t="n">
        <v>8</v>
      </c>
      <c r="E263" s="7" t="n">
        <v>8</v>
      </c>
      <c r="F263" s="7" t="n">
        <v>24</v>
      </c>
      <c r="G263" s="7" t="n">
        <v>192</v>
      </c>
      <c r="H263" s="6" t="n">
        <v>368</v>
      </c>
      <c r="J263" s="23" t="n">
        <v>46141</v>
      </c>
    </row>
    <row r="264" customFormat="false" ht="15" hidden="false" customHeight="true" outlineLevel="0" collapsed="false">
      <c r="A264" s="21" t="n">
        <v>253</v>
      </c>
      <c r="B264" s="3" t="n">
        <v>8711000521106</v>
      </c>
      <c r="C264" s="20" t="s">
        <v>268</v>
      </c>
      <c r="D264" s="7" t="n">
        <v>6</v>
      </c>
      <c r="E264" s="7" t="n">
        <v>19</v>
      </c>
      <c r="F264" s="7" t="n">
        <v>171</v>
      </c>
      <c r="G264" s="7" t="n">
        <v>192</v>
      </c>
      <c r="H264" s="6" t="n">
        <v>175</v>
      </c>
      <c r="J264" s="23" t="n">
        <v>46598</v>
      </c>
    </row>
    <row r="265" customFormat="false" ht="15" hidden="false" customHeight="true" outlineLevel="0" collapsed="false">
      <c r="A265" s="21" t="n">
        <v>254</v>
      </c>
      <c r="B265" s="3" t="n">
        <v>8711000513767</v>
      </c>
      <c r="C265" s="20" t="s">
        <v>269</v>
      </c>
      <c r="D265" s="7" t="n">
        <v>6</v>
      </c>
      <c r="E265" s="7" t="n">
        <v>19</v>
      </c>
      <c r="F265" s="7" t="n">
        <v>171</v>
      </c>
      <c r="G265" s="7" t="n">
        <v>1026</v>
      </c>
      <c r="H265" s="6" t="n">
        <v>175</v>
      </c>
      <c r="J265" s="23" t="n">
        <v>46598</v>
      </c>
    </row>
    <row r="266" customFormat="false" ht="15" hidden="false" customHeight="true" outlineLevel="0" collapsed="false">
      <c r="A266" s="21" t="n">
        <v>255</v>
      </c>
      <c r="B266" s="3" t="n">
        <v>8711000521045</v>
      </c>
      <c r="C266" s="20" t="s">
        <v>270</v>
      </c>
      <c r="D266" s="7" t="n">
        <v>6</v>
      </c>
      <c r="E266" s="7" t="n">
        <v>19</v>
      </c>
      <c r="F266" s="7" t="n">
        <v>171</v>
      </c>
      <c r="G266" s="7" t="n">
        <v>1026</v>
      </c>
      <c r="H266" s="6" t="n">
        <v>187</v>
      </c>
      <c r="J266" s="23" t="n">
        <v>46598</v>
      </c>
    </row>
    <row r="267" customFormat="false" ht="15" hidden="false" customHeight="true" outlineLevel="0" collapsed="false">
      <c r="A267" s="21" t="n">
        <v>256</v>
      </c>
      <c r="B267" s="3" t="n">
        <v>8711000707302</v>
      </c>
      <c r="C267" s="20" t="s">
        <v>271</v>
      </c>
      <c r="D267" s="7" t="n">
        <v>6</v>
      </c>
      <c r="E267" s="7" t="n">
        <v>19</v>
      </c>
      <c r="F267" s="7" t="n">
        <v>95</v>
      </c>
      <c r="G267" s="7" t="n">
        <v>1026</v>
      </c>
      <c r="H267" s="6" t="n">
        <v>175</v>
      </c>
      <c r="J267" s="23" t="n">
        <v>46541</v>
      </c>
    </row>
    <row r="268" customFormat="false" ht="15" hidden="false" customHeight="true" outlineLevel="0" collapsed="false">
      <c r="A268" s="21" t="n">
        <v>257</v>
      </c>
      <c r="B268" s="3" t="n">
        <v>8711000517826</v>
      </c>
      <c r="C268" s="20" t="s">
        <v>272</v>
      </c>
      <c r="D268" s="7" t="n">
        <v>6</v>
      </c>
      <c r="E268" s="7" t="n">
        <v>19</v>
      </c>
      <c r="F268" s="7" t="n">
        <v>171</v>
      </c>
      <c r="G268" s="7" t="n">
        <v>570</v>
      </c>
      <c r="H268" s="6" t="n">
        <v>160</v>
      </c>
      <c r="J268" s="23" t="n">
        <v>46451</v>
      </c>
    </row>
    <row r="269" customFormat="false" ht="15" hidden="false" customHeight="true" outlineLevel="0" collapsed="false">
      <c r="A269" s="21" t="n">
        <v>258</v>
      </c>
      <c r="B269" s="3" t="n">
        <v>8711000371190</v>
      </c>
      <c r="C269" s="20" t="s">
        <v>273</v>
      </c>
      <c r="D269" s="7" t="n">
        <v>10</v>
      </c>
      <c r="E269" s="7" t="n">
        <v>14</v>
      </c>
      <c r="F269" s="7" t="n">
        <v>210</v>
      </c>
      <c r="G269" s="7" t="n">
        <v>1026</v>
      </c>
      <c r="H269" s="6" t="n">
        <v>121</v>
      </c>
      <c r="J269" s="23" t="n">
        <v>46274</v>
      </c>
    </row>
    <row r="270" customFormat="false" ht="15" hidden="false" customHeight="true" outlineLevel="0" collapsed="false">
      <c r="A270" s="21" t="n">
        <v>259</v>
      </c>
      <c r="B270" s="3" t="n">
        <v>8711000371237</v>
      </c>
      <c r="C270" s="20" t="s">
        <v>274</v>
      </c>
      <c r="D270" s="7" t="n">
        <v>10</v>
      </c>
      <c r="E270" s="7" t="n">
        <v>14</v>
      </c>
      <c r="F270" s="7" t="n">
        <v>210</v>
      </c>
      <c r="G270" s="7" t="n">
        <v>2100</v>
      </c>
      <c r="H270" s="6" t="n">
        <v>127</v>
      </c>
      <c r="J270" s="23" t="n">
        <v>46068</v>
      </c>
    </row>
    <row r="271" customFormat="false" ht="15" hidden="false" customHeight="true" outlineLevel="0" collapsed="false">
      <c r="A271" s="21" t="n">
        <v>260</v>
      </c>
      <c r="B271" s="3" t="n">
        <v>8711000371251</v>
      </c>
      <c r="C271" s="20" t="s">
        <v>275</v>
      </c>
      <c r="D271" s="7" t="n">
        <v>10</v>
      </c>
      <c r="E271" s="7" t="n">
        <v>14</v>
      </c>
      <c r="F271" s="7" t="n">
        <v>210</v>
      </c>
      <c r="G271" s="7" t="n">
        <v>2100</v>
      </c>
      <c r="H271" s="6" t="n">
        <v>121</v>
      </c>
      <c r="J271" s="23" t="n">
        <v>46257</v>
      </c>
    </row>
    <row r="272" customFormat="false" ht="15" hidden="false" customHeight="true" outlineLevel="0" collapsed="false">
      <c r="A272" s="21" t="n">
        <v>261</v>
      </c>
      <c r="B272" s="3" t="n">
        <v>8711000578384</v>
      </c>
      <c r="C272" s="20" t="s">
        <v>276</v>
      </c>
      <c r="D272" s="7" t="n">
        <v>12</v>
      </c>
      <c r="E272" s="7" t="n">
        <v>12</v>
      </c>
      <c r="F272" s="7" t="n">
        <v>48</v>
      </c>
      <c r="G272" s="7" t="n">
        <v>2100</v>
      </c>
      <c r="H272" s="6" t="n">
        <v>102</v>
      </c>
      <c r="J272" s="23" t="n">
        <v>46297</v>
      </c>
    </row>
    <row r="273" customFormat="false" ht="15" hidden="false" customHeight="true" outlineLevel="0" collapsed="false">
      <c r="A273" s="21" t="n">
        <v>262</v>
      </c>
      <c r="B273" s="3" t="n">
        <v>8711000578230</v>
      </c>
      <c r="C273" s="20" t="s">
        <v>277</v>
      </c>
      <c r="D273" s="7" t="n">
        <v>12</v>
      </c>
      <c r="E273" s="7" t="n">
        <v>12</v>
      </c>
      <c r="F273" s="7" t="n">
        <v>48</v>
      </c>
      <c r="G273" s="7" t="n">
        <v>576</v>
      </c>
      <c r="H273" s="6" t="n">
        <v>102</v>
      </c>
      <c r="J273" s="23" t="n">
        <v>46271</v>
      </c>
    </row>
    <row r="274" customFormat="false" ht="15" hidden="false" customHeight="true" outlineLevel="0" collapsed="false">
      <c r="A274" s="21" t="n">
        <v>263</v>
      </c>
      <c r="B274" s="3" t="n">
        <v>8711000578209</v>
      </c>
      <c r="C274" s="20" t="s">
        <v>278</v>
      </c>
      <c r="D274" s="7" t="n">
        <v>12</v>
      </c>
      <c r="E274" s="7" t="n">
        <v>12</v>
      </c>
      <c r="F274" s="7" t="n">
        <v>48</v>
      </c>
      <c r="G274" s="7" t="n">
        <v>576</v>
      </c>
      <c r="H274" s="6" t="n">
        <v>102</v>
      </c>
      <c r="J274" s="23" t="n">
        <v>46270</v>
      </c>
    </row>
    <row r="275" customFormat="false" ht="15" hidden="false" customHeight="true" outlineLevel="0" collapsed="false">
      <c r="A275" s="21" t="n">
        <v>264</v>
      </c>
      <c r="B275" s="3" t="n">
        <v>8711000582527</v>
      </c>
      <c r="C275" s="20" t="s">
        <v>279</v>
      </c>
      <c r="D275" s="7" t="n">
        <v>12</v>
      </c>
      <c r="E275" s="7" t="n">
        <v>12</v>
      </c>
      <c r="F275" s="7" t="n">
        <v>48</v>
      </c>
      <c r="G275" s="7" t="n">
        <v>576</v>
      </c>
      <c r="H275" s="6" t="n">
        <v>102</v>
      </c>
      <c r="J275" s="23" t="n">
        <v>46294</v>
      </c>
    </row>
    <row r="276" customFormat="false" ht="15" hidden="false" customHeight="true" outlineLevel="0" collapsed="false">
      <c r="A276" s="21" t="n">
        <v>265</v>
      </c>
      <c r="B276" s="3" t="n">
        <v>8711000578322</v>
      </c>
      <c r="C276" s="20" t="s">
        <v>280</v>
      </c>
      <c r="D276" s="7" t="n">
        <v>12</v>
      </c>
      <c r="E276" s="7" t="n">
        <v>12</v>
      </c>
      <c r="F276" s="7" t="n">
        <v>48</v>
      </c>
      <c r="G276" s="7" t="n">
        <v>576</v>
      </c>
      <c r="H276" s="6" t="n">
        <v>102</v>
      </c>
      <c r="J276" s="23" t="n">
        <v>46292</v>
      </c>
    </row>
    <row r="277" customFormat="false" ht="15" hidden="false" customHeight="true" outlineLevel="0" collapsed="false">
      <c r="A277" s="21" t="n">
        <v>266</v>
      </c>
      <c r="B277" s="3" t="n">
        <v>8711000496343</v>
      </c>
      <c r="C277" s="20" t="s">
        <v>281</v>
      </c>
      <c r="D277" s="7" t="n">
        <v>12</v>
      </c>
      <c r="E277" s="7" t="n">
        <v>19</v>
      </c>
      <c r="F277" s="7" t="n">
        <v>76</v>
      </c>
      <c r="G277" s="7" t="n">
        <v>576</v>
      </c>
      <c r="H277" s="6" t="n">
        <v>43</v>
      </c>
      <c r="J277" s="23" t="n">
        <v>46167</v>
      </c>
    </row>
    <row r="278" customFormat="false" ht="15" hidden="false" customHeight="true" outlineLevel="0" collapsed="false">
      <c r="A278" s="21" t="n">
        <v>267</v>
      </c>
      <c r="B278" s="3" t="n">
        <v>8711000496435</v>
      </c>
      <c r="C278" s="20" t="s">
        <v>282</v>
      </c>
      <c r="D278" s="7" t="n">
        <v>12</v>
      </c>
      <c r="E278" s="7" t="n">
        <v>19</v>
      </c>
      <c r="F278" s="7" t="n">
        <v>76</v>
      </c>
      <c r="G278" s="7" t="n">
        <v>912</v>
      </c>
      <c r="H278" s="6" t="n">
        <v>47</v>
      </c>
      <c r="J278" s="23" t="n">
        <v>46184</v>
      </c>
    </row>
    <row r="279" customFormat="false" ht="15" hidden="false" customHeight="true" outlineLevel="0" collapsed="false">
      <c r="A279" s="21" t="n">
        <v>268</v>
      </c>
      <c r="B279" s="3" t="n">
        <v>8711000669969</v>
      </c>
      <c r="C279" s="20" t="s">
        <v>283</v>
      </c>
      <c r="D279" s="7" t="n">
        <v>12</v>
      </c>
      <c r="E279" s="7" t="n">
        <v>12</v>
      </c>
      <c r="F279" s="7" t="n">
        <v>60</v>
      </c>
      <c r="G279" s="7" t="n">
        <v>912</v>
      </c>
      <c r="H279" s="6" t="n">
        <v>155</v>
      </c>
      <c r="J279" s="23" t="n">
        <v>46212</v>
      </c>
    </row>
    <row r="280" customFormat="false" ht="15" hidden="false" customHeight="true" outlineLevel="0" collapsed="false">
      <c r="A280" s="21" t="n">
        <v>269</v>
      </c>
      <c r="B280" s="3" t="n">
        <v>8711000707241</v>
      </c>
      <c r="C280" s="20" t="s">
        <v>284</v>
      </c>
      <c r="D280" s="28" t="s">
        <v>285</v>
      </c>
      <c r="E280" s="28" t="s">
        <v>286</v>
      </c>
      <c r="F280" s="24" t="s">
        <v>287</v>
      </c>
      <c r="G280" s="7" t="n">
        <v>720</v>
      </c>
      <c r="H280" s="6" t="n">
        <v>175</v>
      </c>
      <c r="J280" s="23" t="n">
        <v>46089</v>
      </c>
    </row>
    <row r="281" customFormat="false" ht="15" hidden="false" customHeight="true" outlineLevel="0" collapsed="false">
      <c r="A281" s="21" t="n">
        <v>270</v>
      </c>
      <c r="B281" s="3" t="n">
        <v>4000508059087</v>
      </c>
      <c r="C281" s="20" t="s">
        <v>288</v>
      </c>
      <c r="D281" s="7" t="n">
        <v>12</v>
      </c>
      <c r="E281" s="7" t="n">
        <v>9</v>
      </c>
      <c r="F281" s="7" t="n">
        <v>36</v>
      </c>
      <c r="G281" s="28" t="s">
        <v>289</v>
      </c>
      <c r="H281" s="6" t="n">
        <v>187</v>
      </c>
      <c r="J281" s="23" t="n">
        <v>46325</v>
      </c>
    </row>
    <row r="282" customFormat="false" ht="15" hidden="false" customHeight="true" outlineLevel="0" collapsed="false">
      <c r="A282" s="21" t="n">
        <v>271</v>
      </c>
      <c r="B282" s="3" t="n">
        <v>8711000708651</v>
      </c>
      <c r="C282" s="20" t="s">
        <v>290</v>
      </c>
      <c r="D282" s="7" t="n">
        <v>12</v>
      </c>
      <c r="E282" s="7" t="n">
        <v>12</v>
      </c>
      <c r="F282" s="7" t="n">
        <v>60</v>
      </c>
      <c r="G282" s="7" t="n">
        <v>432</v>
      </c>
      <c r="H282" s="6" t="n">
        <v>187</v>
      </c>
      <c r="J282" s="23" t="n">
        <v>46306</v>
      </c>
    </row>
    <row r="283" customFormat="false" ht="15" hidden="false" customHeight="true" outlineLevel="0" collapsed="false">
      <c r="A283" s="21" t="n">
        <v>272</v>
      </c>
      <c r="B283" s="3" t="n">
        <v>8711000859889</v>
      </c>
      <c r="C283" s="20" t="s">
        <v>291</v>
      </c>
      <c r="D283" s="7" t="n">
        <v>12</v>
      </c>
      <c r="E283" s="7" t="n">
        <v>10</v>
      </c>
      <c r="F283" s="7" t="n">
        <v>80</v>
      </c>
      <c r="G283" s="7" t="n">
        <v>720</v>
      </c>
      <c r="H283" s="6" t="n">
        <v>175</v>
      </c>
      <c r="J283" s="23" t="n">
        <v>46166</v>
      </c>
    </row>
    <row r="284" customFormat="false" ht="15" hidden="false" customHeight="true" outlineLevel="0" collapsed="false">
      <c r="A284" s="21" t="n">
        <v>273</v>
      </c>
      <c r="B284" s="3" t="n">
        <v>8711000708682</v>
      </c>
      <c r="C284" s="20" t="s">
        <v>292</v>
      </c>
      <c r="D284" s="7" t="n">
        <v>12</v>
      </c>
      <c r="E284" s="7" t="n">
        <v>12</v>
      </c>
      <c r="F284" s="7" t="n">
        <v>60</v>
      </c>
      <c r="G284" s="7" t="n">
        <v>960</v>
      </c>
      <c r="H284" s="6" t="n">
        <v>175</v>
      </c>
      <c r="J284" s="23" t="n">
        <v>46325</v>
      </c>
    </row>
    <row r="285" customFormat="false" ht="15" hidden="false" customHeight="true" outlineLevel="0" collapsed="false">
      <c r="A285" s="21" t="n">
        <v>274</v>
      </c>
      <c r="B285" s="3" t="n">
        <v>8711000669624</v>
      </c>
      <c r="C285" s="20" t="s">
        <v>293</v>
      </c>
      <c r="D285" s="7" t="n">
        <v>12</v>
      </c>
      <c r="E285" s="7" t="n">
        <v>12</v>
      </c>
      <c r="F285" s="7" t="n">
        <v>60</v>
      </c>
      <c r="G285" s="7" t="n">
        <v>720</v>
      </c>
      <c r="H285" s="6" t="n">
        <v>175</v>
      </c>
      <c r="J285" s="23" t="n">
        <v>46263</v>
      </c>
    </row>
    <row r="286" customFormat="false" ht="15" hidden="false" customHeight="true" outlineLevel="0" collapsed="false">
      <c r="A286" s="21" t="n">
        <v>275</v>
      </c>
      <c r="B286" s="3" t="n">
        <v>8711000454114</v>
      </c>
      <c r="C286" s="20" t="s">
        <v>294</v>
      </c>
      <c r="D286" s="7" t="n">
        <v>5</v>
      </c>
      <c r="E286" s="7" t="n">
        <v>33</v>
      </c>
      <c r="F286" s="7" t="n">
        <v>165</v>
      </c>
      <c r="G286" s="7" t="n">
        <v>720</v>
      </c>
      <c r="H286" s="6" t="n">
        <v>54</v>
      </c>
      <c r="J286" s="23" t="n">
        <v>46172</v>
      </c>
    </row>
    <row r="287" customFormat="false" ht="15" hidden="false" customHeight="true" outlineLevel="0" collapsed="false">
      <c r="A287" s="21" t="n">
        <v>276</v>
      </c>
      <c r="B287" s="3" t="n">
        <v>8711000454206</v>
      </c>
      <c r="C287" s="20" t="s">
        <v>295</v>
      </c>
      <c r="D287" s="7" t="n">
        <v>5</v>
      </c>
      <c r="E287" s="7" t="n">
        <v>33</v>
      </c>
      <c r="F287" s="7" t="n">
        <v>165</v>
      </c>
      <c r="G287" s="7" t="n">
        <v>825</v>
      </c>
      <c r="H287" s="6" t="n">
        <v>40</v>
      </c>
      <c r="J287" s="23" t="n">
        <v>46300</v>
      </c>
    </row>
    <row r="288" customFormat="false" ht="15" hidden="false" customHeight="true" outlineLevel="0" collapsed="false">
      <c r="A288" s="21" t="n">
        <v>277</v>
      </c>
      <c r="B288" s="3" t="n">
        <v>9000403895334</v>
      </c>
      <c r="C288" s="20" t="s">
        <v>296</v>
      </c>
      <c r="D288" s="7" t="n">
        <v>6</v>
      </c>
      <c r="E288" s="7" t="n">
        <v>12</v>
      </c>
      <c r="F288" s="7" t="n">
        <v>72</v>
      </c>
      <c r="G288" s="7" t="n">
        <v>825</v>
      </c>
      <c r="H288" s="6" t="n">
        <v>490</v>
      </c>
      <c r="J288" s="23" t="n">
        <v>46562</v>
      </c>
    </row>
    <row r="289" customFormat="false" ht="15" hidden="false" customHeight="true" outlineLevel="0" collapsed="false">
      <c r="A289" s="21" t="n">
        <v>278</v>
      </c>
      <c r="B289" s="3" t="n">
        <v>8002200145675</v>
      </c>
      <c r="C289" s="20" t="s">
        <v>297</v>
      </c>
      <c r="D289" s="7" t="n">
        <v>10</v>
      </c>
      <c r="E289" s="7" t="n">
        <v>14</v>
      </c>
      <c r="F289" s="7" t="n">
        <v>308</v>
      </c>
      <c r="G289" s="7" t="n">
        <v>432</v>
      </c>
      <c r="H289" s="6" t="n">
        <v>48</v>
      </c>
      <c r="J289" s="23" t="n">
        <v>46262</v>
      </c>
    </row>
    <row r="290" customFormat="false" ht="15" hidden="false" customHeight="true" outlineLevel="0" collapsed="false">
      <c r="A290" s="21" t="n">
        <v>279</v>
      </c>
      <c r="B290" s="3" t="n">
        <v>8002200144807</v>
      </c>
      <c r="C290" s="20" t="s">
        <v>298</v>
      </c>
      <c r="D290" s="7" t="n">
        <v>1</v>
      </c>
      <c r="E290" s="7" t="n">
        <v>15</v>
      </c>
      <c r="F290" s="7" t="n">
        <v>105</v>
      </c>
      <c r="G290" s="7" t="n">
        <v>3080</v>
      </c>
      <c r="H290" s="6" t="n">
        <v>660</v>
      </c>
      <c r="J290" s="23" t="n">
        <v>46241</v>
      </c>
    </row>
    <row r="291" customFormat="false" ht="15" hidden="false" customHeight="true" outlineLevel="0" collapsed="false">
      <c r="A291" s="21" t="n">
        <v>280</v>
      </c>
      <c r="B291" s="3" t="n">
        <v>8002200144814</v>
      </c>
      <c r="C291" s="20" t="s">
        <v>299</v>
      </c>
      <c r="D291" s="7" t="n">
        <v>1</v>
      </c>
      <c r="E291" s="7" t="n">
        <v>15</v>
      </c>
      <c r="F291" s="7" t="n">
        <v>105</v>
      </c>
      <c r="G291" s="7" t="n">
        <v>105</v>
      </c>
      <c r="H291" s="6" t="n">
        <v>660</v>
      </c>
      <c r="J291" s="23" t="n">
        <v>46256</v>
      </c>
    </row>
    <row r="292" customFormat="false" ht="15" hidden="false" customHeight="true" outlineLevel="0" collapsed="false">
      <c r="A292" s="21" t="n">
        <v>281</v>
      </c>
      <c r="B292" s="3" t="n">
        <v>8002200141332</v>
      </c>
      <c r="C292" s="20" t="s">
        <v>300</v>
      </c>
      <c r="D292" s="7" t="n">
        <v>6</v>
      </c>
      <c r="E292" s="7" t="n">
        <v>10</v>
      </c>
      <c r="F292" s="7" t="n">
        <v>60</v>
      </c>
      <c r="G292" s="7" t="n">
        <v>105</v>
      </c>
      <c r="H292" s="6" t="n">
        <v>403</v>
      </c>
      <c r="J292" s="23" t="n">
        <v>46402</v>
      </c>
    </row>
    <row r="293" customFormat="false" ht="15" hidden="false" customHeight="true" outlineLevel="0" collapsed="false">
      <c r="A293" s="21" t="n">
        <v>282</v>
      </c>
      <c r="B293" s="3" t="n">
        <v>8002200102180</v>
      </c>
      <c r="C293" s="20" t="s">
        <v>301</v>
      </c>
      <c r="D293" s="7" t="n">
        <v>6</v>
      </c>
      <c r="E293" s="7" t="n">
        <v>10</v>
      </c>
      <c r="F293" s="7" t="n">
        <v>60</v>
      </c>
      <c r="G293" s="7" t="n">
        <v>360</v>
      </c>
      <c r="H293" s="6" t="n">
        <v>351</v>
      </c>
      <c r="J293" s="23" t="n">
        <v>46340</v>
      </c>
    </row>
    <row r="294" customFormat="false" ht="15" hidden="false" customHeight="true" outlineLevel="0" collapsed="false">
      <c r="A294" s="21" t="n">
        <v>283</v>
      </c>
      <c r="B294" s="3" t="n">
        <v>8002200141158</v>
      </c>
      <c r="C294" s="20" t="s">
        <v>302</v>
      </c>
      <c r="D294" s="7" t="n">
        <v>6</v>
      </c>
      <c r="E294" s="7" t="n">
        <v>10</v>
      </c>
      <c r="F294" s="7" t="n">
        <v>60</v>
      </c>
      <c r="G294" s="7" t="n">
        <v>360</v>
      </c>
      <c r="H294" s="6" t="n">
        <v>350</v>
      </c>
      <c r="J294" s="23" t="n">
        <v>46036</v>
      </c>
    </row>
    <row r="295" customFormat="false" ht="15" hidden="false" customHeight="true" outlineLevel="0" collapsed="false">
      <c r="A295" s="21" t="n">
        <v>284</v>
      </c>
      <c r="B295" s="3" t="n">
        <v>8002200141165</v>
      </c>
      <c r="C295" s="20" t="s">
        <v>303</v>
      </c>
      <c r="D295" s="7" t="n">
        <v>6</v>
      </c>
      <c r="E295" s="7" t="n">
        <v>10</v>
      </c>
      <c r="F295" s="7" t="n">
        <v>60</v>
      </c>
      <c r="G295" s="7" t="n">
        <v>360</v>
      </c>
      <c r="H295" s="6" t="n">
        <v>350</v>
      </c>
      <c r="J295" s="23" t="n">
        <v>46260</v>
      </c>
    </row>
    <row r="296" customFormat="false" ht="15" hidden="false" customHeight="true" outlineLevel="0" collapsed="false">
      <c r="A296" s="21" t="n">
        <v>285</v>
      </c>
      <c r="B296" s="3" t="n">
        <v>8002200140762</v>
      </c>
      <c r="C296" s="20" t="s">
        <v>304</v>
      </c>
      <c r="D296" s="7" t="n">
        <v>6</v>
      </c>
      <c r="E296" s="7" t="n">
        <v>10</v>
      </c>
      <c r="F296" s="7" t="n">
        <v>60</v>
      </c>
      <c r="G296" s="7" t="n">
        <v>360</v>
      </c>
      <c r="H296" s="6" t="n">
        <v>447</v>
      </c>
      <c r="J296" s="23" t="n">
        <v>46501</v>
      </c>
    </row>
    <row r="297" customFormat="false" ht="15" hidden="false" customHeight="true" outlineLevel="0" collapsed="false">
      <c r="A297" s="21" t="n">
        <v>286</v>
      </c>
      <c r="B297" s="3" t="n">
        <v>8002200141349</v>
      </c>
      <c r="C297" s="20" t="s">
        <v>305</v>
      </c>
      <c r="D297" s="7" t="n">
        <v>4</v>
      </c>
      <c r="E297" s="7" t="n">
        <v>12</v>
      </c>
      <c r="F297" s="7" t="n">
        <v>108</v>
      </c>
      <c r="G297" s="7" t="n">
        <v>360</v>
      </c>
      <c r="H297" s="6" t="n">
        <v>383</v>
      </c>
      <c r="J297" s="23" t="n">
        <v>46385</v>
      </c>
    </row>
    <row r="298" customFormat="false" ht="15" hidden="false" customHeight="true" outlineLevel="0" collapsed="false">
      <c r="A298" s="21" t="n">
        <v>287</v>
      </c>
      <c r="B298" s="3"/>
      <c r="C298" s="20" t="s">
        <v>306</v>
      </c>
      <c r="D298" s="7" t="n">
        <v>6</v>
      </c>
      <c r="E298" s="7" t="n">
        <v>10</v>
      </c>
      <c r="F298" s="7" t="n">
        <v>60</v>
      </c>
      <c r="G298" s="7" t="n">
        <v>432</v>
      </c>
      <c r="H298" s="6" t="n">
        <v>367</v>
      </c>
      <c r="J298" s="23" t="n">
        <v>46101</v>
      </c>
    </row>
    <row r="299" customFormat="false" ht="15" hidden="false" customHeight="true" outlineLevel="0" collapsed="false">
      <c r="A299" s="21" t="n">
        <v>288</v>
      </c>
      <c r="B299" s="3" t="n">
        <v>8002200141141</v>
      </c>
      <c r="C299" s="20" t="s">
        <v>307</v>
      </c>
      <c r="D299" s="7" t="n">
        <v>6</v>
      </c>
      <c r="E299" s="7" t="n">
        <v>10</v>
      </c>
      <c r="F299" s="7" t="n">
        <v>60</v>
      </c>
      <c r="G299" s="7" t="n">
        <v>360</v>
      </c>
      <c r="H299" s="6" t="n">
        <v>367</v>
      </c>
      <c r="J299" s="23" t="n">
        <v>46351</v>
      </c>
      <c r="L299" s="25"/>
    </row>
    <row r="300" customFormat="false" ht="15" hidden="false" customHeight="true" outlineLevel="0" collapsed="false">
      <c r="A300" s="21" t="n">
        <v>289</v>
      </c>
      <c r="B300" s="3" t="n">
        <v>8002200140649</v>
      </c>
      <c r="C300" s="20" t="s">
        <v>308</v>
      </c>
      <c r="D300" s="7" t="n">
        <v>6</v>
      </c>
      <c r="E300" s="7" t="n">
        <v>10</v>
      </c>
      <c r="F300" s="7" t="n">
        <v>60</v>
      </c>
      <c r="G300" s="7" t="n">
        <v>360</v>
      </c>
      <c r="H300" s="6" t="n">
        <v>496</v>
      </c>
      <c r="J300" s="23" t="n">
        <v>46459</v>
      </c>
    </row>
    <row r="301" customFormat="false" ht="15" hidden="false" customHeight="true" outlineLevel="0" collapsed="false">
      <c r="A301" s="21" t="n">
        <v>290</v>
      </c>
      <c r="B301" s="3" t="n">
        <v>8002200121013</v>
      </c>
      <c r="C301" s="20" t="s">
        <v>309</v>
      </c>
      <c r="D301" s="7" t="n">
        <v>6</v>
      </c>
      <c r="E301" s="7" t="n">
        <v>10</v>
      </c>
      <c r="F301" s="7" t="n">
        <v>60</v>
      </c>
      <c r="G301" s="7" t="n">
        <v>360</v>
      </c>
      <c r="H301" s="6" t="n">
        <v>351</v>
      </c>
      <c r="J301" s="23" t="n">
        <v>46365</v>
      </c>
    </row>
    <row r="302" customFormat="false" ht="15" hidden="false" customHeight="true" outlineLevel="0" collapsed="false">
      <c r="A302" s="21" t="n">
        <v>291</v>
      </c>
      <c r="B302" s="3" t="n">
        <v>8002200140014</v>
      </c>
      <c r="C302" s="20" t="s">
        <v>310</v>
      </c>
      <c r="D302" s="7" t="n">
        <v>6</v>
      </c>
      <c r="E302" s="7" t="n">
        <v>10</v>
      </c>
      <c r="F302" s="7" t="n">
        <v>60</v>
      </c>
      <c r="G302" s="7" t="n">
        <v>360</v>
      </c>
      <c r="H302" s="6" t="n">
        <v>383</v>
      </c>
      <c r="J302" s="23" t="n">
        <v>46361</v>
      </c>
    </row>
    <row r="303" customFormat="false" ht="15" hidden="false" customHeight="true" outlineLevel="0" collapsed="false">
      <c r="A303" s="21" t="n">
        <v>292</v>
      </c>
      <c r="B303" s="3" t="n">
        <v>8002200140052</v>
      </c>
      <c r="C303" s="20" t="s">
        <v>311</v>
      </c>
      <c r="D303" s="7" t="n">
        <v>6</v>
      </c>
      <c r="E303" s="7" t="n">
        <v>10</v>
      </c>
      <c r="F303" s="7" t="n">
        <v>60</v>
      </c>
      <c r="G303" s="7" t="n">
        <v>360</v>
      </c>
      <c r="H303" s="6" t="n">
        <v>447</v>
      </c>
      <c r="J303" s="23" t="n">
        <v>46297</v>
      </c>
    </row>
    <row r="304" customFormat="false" ht="15" hidden="false" customHeight="true" outlineLevel="0" collapsed="false">
      <c r="A304" s="21" t="n">
        <v>293</v>
      </c>
      <c r="B304" s="3" t="n">
        <v>8002200109080</v>
      </c>
      <c r="C304" s="20" t="s">
        <v>312</v>
      </c>
      <c r="D304" s="7" t="n">
        <v>6</v>
      </c>
      <c r="E304" s="7" t="n">
        <v>10</v>
      </c>
      <c r="F304" s="7" t="n">
        <v>60</v>
      </c>
      <c r="G304" s="7" t="n">
        <v>360</v>
      </c>
      <c r="H304" s="6" t="n">
        <v>415</v>
      </c>
      <c r="J304" s="23" t="n">
        <v>46451</v>
      </c>
    </row>
    <row r="305" customFormat="false" ht="15" hidden="false" customHeight="true" outlineLevel="0" collapsed="false">
      <c r="A305" s="21" t="n">
        <v>294</v>
      </c>
      <c r="B305" s="3" t="n">
        <v>8002200141356</v>
      </c>
      <c r="C305" s="20" t="s">
        <v>313</v>
      </c>
      <c r="D305" s="7" t="n">
        <v>6</v>
      </c>
      <c r="E305" s="7" t="n">
        <v>10</v>
      </c>
      <c r="F305" s="7" t="n">
        <v>60</v>
      </c>
      <c r="G305" s="7" t="n">
        <v>360</v>
      </c>
      <c r="H305" s="6" t="n">
        <v>353</v>
      </c>
      <c r="J305" s="23" t="n">
        <v>46331</v>
      </c>
    </row>
    <row r="306" customFormat="false" ht="15" hidden="false" customHeight="true" outlineLevel="0" collapsed="false">
      <c r="A306" s="21" t="n">
        <v>295</v>
      </c>
      <c r="B306" s="3" t="n">
        <v>8002200140038</v>
      </c>
      <c r="C306" s="20" t="s">
        <v>314</v>
      </c>
      <c r="D306" s="7" t="n">
        <v>6</v>
      </c>
      <c r="E306" s="7" t="n">
        <v>10</v>
      </c>
      <c r="F306" s="7" t="n">
        <v>60</v>
      </c>
      <c r="G306" s="7" t="n">
        <v>360</v>
      </c>
      <c r="H306" s="6" t="n">
        <v>453</v>
      </c>
      <c r="J306" s="23" t="n">
        <v>46360</v>
      </c>
    </row>
    <row r="307" customFormat="false" ht="15" hidden="false" customHeight="true" outlineLevel="0" collapsed="false">
      <c r="A307" s="21" t="n">
        <v>296</v>
      </c>
      <c r="B307" s="3" t="n">
        <v>8002200140045</v>
      </c>
      <c r="C307" s="20" t="s">
        <v>315</v>
      </c>
      <c r="D307" s="7" t="n">
        <v>6</v>
      </c>
      <c r="E307" s="7" t="n">
        <v>10</v>
      </c>
      <c r="F307" s="7" t="n">
        <v>60</v>
      </c>
      <c r="G307" s="7" t="n">
        <v>360</v>
      </c>
      <c r="H307" s="6" t="n">
        <v>415</v>
      </c>
      <c r="J307" s="23" t="n">
        <v>46323</v>
      </c>
    </row>
    <row r="308" customFormat="false" ht="15" hidden="false" customHeight="true" outlineLevel="0" collapsed="false">
      <c r="A308" s="21" t="n">
        <v>297</v>
      </c>
      <c r="B308" s="3" t="n">
        <v>8002200140021</v>
      </c>
      <c r="C308" s="20" t="s">
        <v>316</v>
      </c>
      <c r="D308" s="7" t="n">
        <v>6</v>
      </c>
      <c r="E308" s="7" t="n">
        <v>10</v>
      </c>
      <c r="F308" s="7" t="n">
        <v>60</v>
      </c>
      <c r="G308" s="7" t="n">
        <v>360</v>
      </c>
      <c r="H308" s="6" t="n">
        <v>489</v>
      </c>
      <c r="J308" s="23" t="n">
        <v>46346</v>
      </c>
    </row>
    <row r="309" customFormat="false" ht="15" hidden="false" customHeight="true" outlineLevel="0" collapsed="false">
      <c r="A309" s="21" t="n">
        <v>298</v>
      </c>
      <c r="B309" s="3" t="n">
        <v>8002200140069</v>
      </c>
      <c r="C309" s="20" t="s">
        <v>317</v>
      </c>
      <c r="D309" s="7" t="n">
        <v>6</v>
      </c>
      <c r="E309" s="7" t="n">
        <v>10</v>
      </c>
      <c r="F309" s="7" t="n">
        <v>60</v>
      </c>
      <c r="G309" s="7" t="n">
        <v>360</v>
      </c>
      <c r="H309" s="6" t="n">
        <v>466</v>
      </c>
      <c r="J309" s="23" t="n">
        <v>46262</v>
      </c>
    </row>
    <row r="310" customFormat="false" ht="15" hidden="false" customHeight="true" outlineLevel="0" collapsed="false">
      <c r="A310" s="21" t="n">
        <v>299</v>
      </c>
      <c r="B310" s="3" t="n">
        <v>8002200102111</v>
      </c>
      <c r="C310" s="20" t="s">
        <v>318</v>
      </c>
      <c r="D310" s="7" t="n">
        <v>20</v>
      </c>
      <c r="E310" s="7" t="n">
        <v>10</v>
      </c>
      <c r="F310" s="7" t="n">
        <v>60</v>
      </c>
      <c r="G310" s="7" t="n">
        <v>360</v>
      </c>
      <c r="H310" s="6" t="n">
        <v>115</v>
      </c>
      <c r="J310" s="23" t="n">
        <v>46548</v>
      </c>
    </row>
    <row r="311" customFormat="false" ht="15" hidden="false" customHeight="true" outlineLevel="0" collapsed="false">
      <c r="A311" s="21" t="n">
        <v>300</v>
      </c>
      <c r="B311" s="3" t="n">
        <v>8002200602123</v>
      </c>
      <c r="C311" s="20" t="s">
        <v>319</v>
      </c>
      <c r="D311" s="7" t="n">
        <v>12</v>
      </c>
      <c r="E311" s="7" t="n">
        <v>8</v>
      </c>
      <c r="F311" s="7" t="n">
        <v>64</v>
      </c>
      <c r="G311" s="7" t="n">
        <v>1200</v>
      </c>
      <c r="H311" s="6" t="n">
        <v>115</v>
      </c>
      <c r="J311" s="23" t="n">
        <v>46487</v>
      </c>
    </row>
    <row r="312" customFormat="false" ht="15" hidden="false" customHeight="true" outlineLevel="0" collapsed="false">
      <c r="A312" s="21" t="n">
        <v>301</v>
      </c>
      <c r="B312" s="3" t="n">
        <v>8002200605117</v>
      </c>
      <c r="C312" s="20" t="s">
        <v>320</v>
      </c>
      <c r="D312" s="7" t="n">
        <v>20</v>
      </c>
      <c r="E312" s="7" t="n">
        <v>10</v>
      </c>
      <c r="F312" s="7" t="n">
        <v>60</v>
      </c>
      <c r="G312" s="7" t="n">
        <v>768</v>
      </c>
      <c r="H312" s="6" t="n">
        <v>109</v>
      </c>
      <c r="J312" s="23" t="n">
        <v>46269</v>
      </c>
    </row>
    <row r="313" customFormat="false" ht="15" hidden="false" customHeight="true" outlineLevel="0" collapsed="false">
      <c r="A313" s="21" t="n">
        <v>302</v>
      </c>
      <c r="B313" s="3" t="n">
        <v>8002200602116</v>
      </c>
      <c r="C313" s="20" t="s">
        <v>321</v>
      </c>
      <c r="D313" s="7" t="n">
        <v>20</v>
      </c>
      <c r="E313" s="7" t="n">
        <v>10</v>
      </c>
      <c r="F313" s="7" t="n">
        <v>60</v>
      </c>
      <c r="G313" s="7" t="n">
        <v>1200</v>
      </c>
      <c r="H313" s="6" t="n">
        <v>109</v>
      </c>
      <c r="J313" s="23" t="n">
        <v>46478</v>
      </c>
    </row>
    <row r="314" customFormat="false" ht="15" hidden="false" customHeight="true" outlineLevel="0" collapsed="false">
      <c r="A314" s="21" t="n">
        <v>303</v>
      </c>
      <c r="B314" s="3" t="n">
        <v>8002200163310</v>
      </c>
      <c r="C314" s="20" t="s">
        <v>322</v>
      </c>
      <c r="D314" s="7" t="n">
        <v>20</v>
      </c>
      <c r="E314" s="7" t="n">
        <v>10</v>
      </c>
      <c r="F314" s="7" t="n">
        <v>60</v>
      </c>
      <c r="G314" s="7" t="n">
        <v>1200</v>
      </c>
      <c r="H314" s="6" t="n">
        <v>89</v>
      </c>
      <c r="J314" s="23" t="n">
        <v>46506</v>
      </c>
    </row>
    <row r="315" customFormat="false" ht="15" hidden="false" customHeight="true" outlineLevel="0" collapsed="false">
      <c r="A315" s="21" t="n">
        <v>304</v>
      </c>
      <c r="B315" s="3" t="n">
        <v>8002200143459</v>
      </c>
      <c r="C315" s="20" t="s">
        <v>323</v>
      </c>
      <c r="D315" s="7" t="n">
        <v>1</v>
      </c>
      <c r="E315" s="7" t="n">
        <v>24</v>
      </c>
      <c r="F315" s="7" t="n">
        <v>240</v>
      </c>
      <c r="G315" s="7" t="n">
        <v>1200</v>
      </c>
      <c r="H315" s="6" t="n">
        <v>237</v>
      </c>
      <c r="J315" s="23" t="n">
        <v>46306</v>
      </c>
    </row>
    <row r="316" customFormat="false" ht="15" hidden="false" customHeight="true" outlineLevel="0" collapsed="false">
      <c r="A316" s="21" t="n">
        <v>305</v>
      </c>
      <c r="B316" s="3" t="n">
        <v>8002200143473</v>
      </c>
      <c r="C316" s="20" t="s">
        <v>324</v>
      </c>
      <c r="D316" s="7" t="n">
        <v>1</v>
      </c>
      <c r="E316" s="7" t="n">
        <v>24</v>
      </c>
      <c r="F316" s="7" t="n">
        <v>240</v>
      </c>
      <c r="G316" s="7" t="n">
        <v>240</v>
      </c>
      <c r="H316" s="6" t="n">
        <v>257</v>
      </c>
      <c r="J316" s="23" t="n">
        <v>46331</v>
      </c>
    </row>
    <row r="317" customFormat="false" ht="15" hidden="false" customHeight="true" outlineLevel="0" collapsed="false">
      <c r="A317" s="21" t="n">
        <v>306</v>
      </c>
      <c r="B317" s="3" t="n">
        <v>8000070028388</v>
      </c>
      <c r="C317" s="20" t="s">
        <v>325</v>
      </c>
      <c r="D317" s="7" t="n">
        <v>6</v>
      </c>
      <c r="E317" s="7" t="n">
        <v>5</v>
      </c>
      <c r="F317" s="7" t="n">
        <v>45</v>
      </c>
      <c r="G317" s="7" t="n">
        <v>240</v>
      </c>
      <c r="H317" s="6" t="n">
        <v>830</v>
      </c>
      <c r="J317" s="23" t="n">
        <v>46325</v>
      </c>
      <c r="L317" s="25"/>
    </row>
    <row r="318" customFormat="false" ht="15" hidden="false" customHeight="true" outlineLevel="0" collapsed="false">
      <c r="A318" s="21" t="n">
        <v>307</v>
      </c>
      <c r="B318" s="3" t="n">
        <v>8000070026445</v>
      </c>
      <c r="C318" s="20" t="s">
        <v>326</v>
      </c>
      <c r="D318" s="7" t="n">
        <v>6</v>
      </c>
      <c r="E318" s="7" t="n">
        <v>5</v>
      </c>
      <c r="F318" s="7" t="n">
        <v>45</v>
      </c>
      <c r="G318" s="7" t="n">
        <v>270</v>
      </c>
      <c r="H318" s="6" t="n">
        <v>798</v>
      </c>
      <c r="J318" s="23" t="n">
        <v>46356</v>
      </c>
    </row>
    <row r="319" customFormat="false" ht="15" hidden="false" customHeight="true" outlineLevel="0" collapsed="false">
      <c r="A319" s="21" t="n">
        <v>308</v>
      </c>
      <c r="B319" s="3" t="n">
        <v>8000070026506</v>
      </c>
      <c r="C319" s="20" t="s">
        <v>327</v>
      </c>
      <c r="D319" s="7" t="n">
        <v>6</v>
      </c>
      <c r="E319" s="7" t="n">
        <v>5</v>
      </c>
      <c r="F319" s="7" t="n">
        <v>45</v>
      </c>
      <c r="G319" s="7" t="n">
        <v>270</v>
      </c>
      <c r="H319" s="6" t="n">
        <v>798</v>
      </c>
      <c r="J319" s="23" t="n">
        <v>46325</v>
      </c>
      <c r="L319" s="25"/>
    </row>
    <row r="320" customFormat="false" ht="15" hidden="false" customHeight="true" outlineLevel="0" collapsed="false">
      <c r="A320" s="21" t="n">
        <v>309</v>
      </c>
      <c r="B320" s="3" t="n">
        <v>8000070026469</v>
      </c>
      <c r="C320" s="20" t="s">
        <v>328</v>
      </c>
      <c r="D320" s="7" t="n">
        <v>6</v>
      </c>
      <c r="E320" s="7" t="n">
        <v>5</v>
      </c>
      <c r="F320" s="7" t="n">
        <v>45</v>
      </c>
      <c r="G320" s="7" t="n">
        <v>270</v>
      </c>
      <c r="H320" s="6" t="n">
        <v>798</v>
      </c>
      <c r="J320" s="23" t="n">
        <v>46264</v>
      </c>
    </row>
    <row r="321" customFormat="false" ht="15" hidden="false" customHeight="true" outlineLevel="0" collapsed="false">
      <c r="A321" s="21" t="n">
        <v>310</v>
      </c>
      <c r="B321" s="3" t="n">
        <v>8000070026452</v>
      </c>
      <c r="C321" s="20" t="s">
        <v>329</v>
      </c>
      <c r="D321" s="7" t="n">
        <v>6</v>
      </c>
      <c r="E321" s="7" t="n">
        <v>5</v>
      </c>
      <c r="F321" s="7" t="n">
        <v>45</v>
      </c>
      <c r="G321" s="7" t="n">
        <v>270</v>
      </c>
      <c r="H321" s="6" t="n">
        <v>798</v>
      </c>
      <c r="J321" s="23" t="n">
        <v>46386</v>
      </c>
      <c r="L321" s="25"/>
    </row>
    <row r="322" customFormat="false" ht="15" hidden="false" customHeight="true" outlineLevel="0" collapsed="false">
      <c r="A322" s="21" t="n">
        <v>311</v>
      </c>
      <c r="B322" s="3" t="n">
        <v>8000070026438</v>
      </c>
      <c r="C322" s="20" t="s">
        <v>330</v>
      </c>
      <c r="D322" s="7" t="n">
        <v>6</v>
      </c>
      <c r="E322" s="7" t="n">
        <v>5</v>
      </c>
      <c r="F322" s="7" t="n">
        <v>45</v>
      </c>
      <c r="G322" s="7" t="n">
        <v>270</v>
      </c>
      <c r="H322" s="6" t="n">
        <v>670</v>
      </c>
      <c r="J322" s="23" t="n">
        <v>46203</v>
      </c>
    </row>
    <row r="323" customFormat="false" ht="15" hidden="false" customHeight="true" outlineLevel="0" collapsed="false">
      <c r="A323" s="21" t="n">
        <v>312</v>
      </c>
      <c r="B323" s="3" t="n">
        <v>8000070027183</v>
      </c>
      <c r="C323" s="20" t="s">
        <v>331</v>
      </c>
      <c r="D323" s="7" t="n">
        <v>6</v>
      </c>
      <c r="E323" s="7" t="n">
        <v>5</v>
      </c>
      <c r="F323" s="7" t="n">
        <v>45</v>
      </c>
      <c r="G323" s="7" t="n">
        <v>270</v>
      </c>
      <c r="H323" s="6" t="n">
        <v>702</v>
      </c>
      <c r="J323" s="23" t="n">
        <v>46295</v>
      </c>
    </row>
    <row r="324" customFormat="false" ht="15" hidden="false" customHeight="true" outlineLevel="0" collapsed="false">
      <c r="A324" s="21" t="n">
        <v>313</v>
      </c>
      <c r="B324" s="3" t="n">
        <v>8000070026483</v>
      </c>
      <c r="C324" s="20" t="s">
        <v>332</v>
      </c>
      <c r="D324" s="7" t="n">
        <v>6</v>
      </c>
      <c r="E324" s="7" t="n">
        <v>5</v>
      </c>
      <c r="F324" s="7" t="n">
        <v>45</v>
      </c>
      <c r="G324" s="7" t="n">
        <v>270</v>
      </c>
      <c r="H324" s="6" t="n">
        <v>702</v>
      </c>
      <c r="J324" s="23" t="n">
        <v>46233</v>
      </c>
    </row>
    <row r="325" customFormat="false" ht="15" hidden="false" customHeight="true" outlineLevel="0" collapsed="false">
      <c r="A325" s="21" t="n">
        <v>314</v>
      </c>
      <c r="B325" s="3" t="n">
        <v>8000070028326</v>
      </c>
      <c r="C325" s="20" t="s">
        <v>333</v>
      </c>
      <c r="D325" s="7" t="n">
        <v>6</v>
      </c>
      <c r="E325" s="7" t="n">
        <v>5</v>
      </c>
      <c r="F325" s="7" t="n">
        <v>45</v>
      </c>
      <c r="G325" s="7" t="n">
        <v>270</v>
      </c>
      <c r="H325" s="6" t="n">
        <v>894</v>
      </c>
      <c r="J325" s="23" t="n">
        <v>46356</v>
      </c>
    </row>
    <row r="326" customFormat="false" ht="15" hidden="false" customHeight="true" outlineLevel="0" collapsed="false">
      <c r="A326" s="21" t="n">
        <v>315</v>
      </c>
      <c r="B326" s="3" t="n">
        <v>8000070027244</v>
      </c>
      <c r="C326" s="20" t="s">
        <v>334</v>
      </c>
      <c r="D326" s="7" t="n">
        <v>6</v>
      </c>
      <c r="E326" s="7" t="n">
        <v>5</v>
      </c>
      <c r="F326" s="7" t="n">
        <v>45</v>
      </c>
      <c r="G326" s="7" t="n">
        <v>270</v>
      </c>
      <c r="H326" s="6" t="n">
        <v>702</v>
      </c>
      <c r="J326" s="23" t="n">
        <v>46295</v>
      </c>
    </row>
    <row r="327" customFormat="false" ht="15" hidden="false" customHeight="true" outlineLevel="0" collapsed="false">
      <c r="A327" s="21" t="n">
        <v>316</v>
      </c>
      <c r="B327" s="3" t="n">
        <v>8000070104082</v>
      </c>
      <c r="C327" s="20" t="s">
        <v>335</v>
      </c>
      <c r="D327" s="7" t="n">
        <v>6</v>
      </c>
      <c r="E327" s="7" t="n">
        <v>6</v>
      </c>
      <c r="F327" s="7" t="n">
        <v>36</v>
      </c>
      <c r="G327" s="7" t="n">
        <v>270</v>
      </c>
      <c r="H327" s="6" t="n">
        <v>575</v>
      </c>
      <c r="J327" s="23" t="n">
        <v>46295</v>
      </c>
    </row>
    <row r="328" customFormat="false" ht="15" hidden="false" customHeight="true" outlineLevel="0" collapsed="false">
      <c r="A328" s="21" t="n">
        <v>317</v>
      </c>
      <c r="B328" s="3" t="n">
        <v>8000070104600</v>
      </c>
      <c r="C328" s="20" t="s">
        <v>335</v>
      </c>
      <c r="D328" s="7" t="n">
        <v>6</v>
      </c>
      <c r="E328" s="7" t="n">
        <v>6</v>
      </c>
      <c r="F328" s="7" t="n">
        <v>36</v>
      </c>
      <c r="G328" s="7" t="n">
        <v>216</v>
      </c>
      <c r="H328" s="6" t="n">
        <v>606</v>
      </c>
      <c r="J328" s="23" t="n">
        <v>46386</v>
      </c>
    </row>
    <row r="329" customFormat="false" ht="15" hidden="false" customHeight="true" outlineLevel="0" collapsed="false">
      <c r="A329" s="21" t="n">
        <v>318</v>
      </c>
      <c r="B329" s="3" t="n">
        <v>8000070074354</v>
      </c>
      <c r="C329" s="20" t="s">
        <v>336</v>
      </c>
      <c r="D329" s="7" t="n">
        <v>1</v>
      </c>
      <c r="E329" s="7" t="n">
        <v>10</v>
      </c>
      <c r="F329" s="7" t="n">
        <v>120</v>
      </c>
      <c r="G329" s="7" t="n">
        <v>216</v>
      </c>
      <c r="H329" s="6" t="n">
        <v>447</v>
      </c>
      <c r="J329" s="23" t="n">
        <v>46507</v>
      </c>
    </row>
    <row r="330" customFormat="false" ht="15" hidden="false" customHeight="true" outlineLevel="0" collapsed="false">
      <c r="A330" s="21" t="n">
        <v>319</v>
      </c>
      <c r="B330" s="3" t="n">
        <v>8000070064065</v>
      </c>
      <c r="C330" s="20" t="s">
        <v>337</v>
      </c>
      <c r="D330" s="7" t="n">
        <v>1</v>
      </c>
      <c r="E330" s="7" t="n">
        <v>10</v>
      </c>
      <c r="F330" s="7" t="n">
        <v>120</v>
      </c>
      <c r="G330" s="7" t="n">
        <v>120</v>
      </c>
      <c r="H330" s="6" t="n">
        <v>372</v>
      </c>
      <c r="J330" s="23" t="n">
        <v>46325</v>
      </c>
    </row>
    <row r="331" customFormat="false" ht="15" hidden="false" customHeight="true" outlineLevel="0" collapsed="false">
      <c r="A331" s="21" t="n">
        <v>320</v>
      </c>
      <c r="B331" s="3" t="n">
        <v>8000070053472</v>
      </c>
      <c r="C331" s="20" t="s">
        <v>338</v>
      </c>
      <c r="D331" s="7" t="n">
        <v>10</v>
      </c>
      <c r="E331" s="7" t="n">
        <v>31</v>
      </c>
      <c r="F331" s="7" t="n">
        <v>310</v>
      </c>
      <c r="G331" s="7" t="n">
        <v>120</v>
      </c>
      <c r="H331" s="6" t="n">
        <v>79</v>
      </c>
      <c r="J331" s="23" t="n">
        <v>46417</v>
      </c>
    </row>
    <row r="332" customFormat="false" ht="15" hidden="false" customHeight="true" outlineLevel="0" collapsed="false">
      <c r="A332" s="21" t="n">
        <v>321</v>
      </c>
      <c r="B332" s="3" t="n">
        <v>8000070059818</v>
      </c>
      <c r="C332" s="20" t="s">
        <v>339</v>
      </c>
      <c r="D332" s="7" t="n">
        <v>10</v>
      </c>
      <c r="E332" s="7" t="n">
        <v>31</v>
      </c>
      <c r="F332" s="7" t="n">
        <v>310</v>
      </c>
      <c r="G332" s="7" t="n">
        <v>3100</v>
      </c>
      <c r="H332" s="6" t="n">
        <v>79</v>
      </c>
      <c r="J332" s="23" t="n">
        <v>46436</v>
      </c>
    </row>
    <row r="333" customFormat="false" ht="15" hidden="false" customHeight="true" outlineLevel="0" collapsed="false">
      <c r="A333" s="21" t="n">
        <v>322</v>
      </c>
      <c r="B333" s="3" t="n">
        <v>8000070055254</v>
      </c>
      <c r="C333" s="20" t="s">
        <v>340</v>
      </c>
      <c r="D333" s="7" t="n">
        <v>10</v>
      </c>
      <c r="E333" s="7" t="n">
        <v>31</v>
      </c>
      <c r="F333" s="7" t="n">
        <v>310</v>
      </c>
      <c r="G333" s="7" t="n">
        <v>3100</v>
      </c>
      <c r="H333" s="6" t="n">
        <v>79</v>
      </c>
      <c r="J333" s="23" t="n">
        <v>46476</v>
      </c>
    </row>
    <row r="334" customFormat="false" ht="15" hidden="false" customHeight="true" outlineLevel="0" collapsed="false">
      <c r="A334" s="21" t="n">
        <v>323</v>
      </c>
      <c r="B334" s="3" t="n">
        <v>8000070059832</v>
      </c>
      <c r="C334" s="20" t="s">
        <v>341</v>
      </c>
      <c r="D334" s="7" t="n">
        <v>10</v>
      </c>
      <c r="E334" s="7" t="n">
        <v>31</v>
      </c>
      <c r="F334" s="7" t="n">
        <v>310</v>
      </c>
      <c r="G334" s="7" t="n">
        <v>3100</v>
      </c>
      <c r="H334" s="6" t="n">
        <v>79</v>
      </c>
      <c r="J334" s="23" t="n">
        <v>46172</v>
      </c>
    </row>
    <row r="335" customFormat="false" ht="15" hidden="false" customHeight="true" outlineLevel="0" collapsed="false">
      <c r="A335" s="21" t="n">
        <v>324</v>
      </c>
      <c r="B335" s="3" t="n">
        <v>8000070053502</v>
      </c>
      <c r="C335" s="20" t="s">
        <v>342</v>
      </c>
      <c r="D335" s="7" t="n">
        <v>10</v>
      </c>
      <c r="E335" s="7" t="n">
        <v>31</v>
      </c>
      <c r="F335" s="7" t="n">
        <v>310</v>
      </c>
      <c r="G335" s="7" t="n">
        <v>3100</v>
      </c>
      <c r="H335" s="6" t="n">
        <v>79</v>
      </c>
      <c r="J335" s="23" t="n">
        <v>46507</v>
      </c>
    </row>
    <row r="336" customFormat="false" ht="15" hidden="false" customHeight="true" outlineLevel="0" collapsed="false">
      <c r="A336" s="21" t="n">
        <v>325</v>
      </c>
      <c r="B336" s="3" t="n">
        <v>8000070053564</v>
      </c>
      <c r="C336" s="20" t="s">
        <v>343</v>
      </c>
      <c r="D336" s="7" t="n">
        <v>10</v>
      </c>
      <c r="E336" s="7" t="n">
        <v>31</v>
      </c>
      <c r="F336" s="7" t="n">
        <v>310</v>
      </c>
      <c r="G336" s="7" t="n">
        <v>3100</v>
      </c>
      <c r="H336" s="6" t="n">
        <v>79</v>
      </c>
      <c r="J336" s="23" t="n">
        <v>46426</v>
      </c>
    </row>
    <row r="337" customFormat="false" ht="15" hidden="false" customHeight="true" outlineLevel="0" collapsed="false">
      <c r="A337" s="21" t="n">
        <v>326</v>
      </c>
      <c r="B337" s="3" t="n">
        <v>8000070053465</v>
      </c>
      <c r="C337" s="20" t="s">
        <v>344</v>
      </c>
      <c r="D337" s="7" t="n">
        <v>10</v>
      </c>
      <c r="E337" s="7" t="n">
        <v>31</v>
      </c>
      <c r="F337" s="7" t="n">
        <v>310</v>
      </c>
      <c r="G337" s="7" t="n">
        <v>3100</v>
      </c>
      <c r="H337" s="6" t="n">
        <v>79</v>
      </c>
      <c r="J337" s="23" t="n">
        <v>46476</v>
      </c>
    </row>
    <row r="338" customFormat="false" ht="15" hidden="false" customHeight="true" outlineLevel="0" collapsed="false">
      <c r="A338" s="21" t="n">
        <v>327</v>
      </c>
      <c r="B338" s="3" t="n">
        <v>8000070053526</v>
      </c>
      <c r="C338" s="20" t="s">
        <v>345</v>
      </c>
      <c r="D338" s="7" t="n">
        <v>10</v>
      </c>
      <c r="E338" s="7" t="n">
        <v>31</v>
      </c>
      <c r="F338" s="7" t="n">
        <v>310</v>
      </c>
      <c r="G338" s="7" t="n">
        <v>3100</v>
      </c>
      <c r="H338" s="6" t="n">
        <v>79</v>
      </c>
      <c r="J338" s="23" t="n">
        <v>46507</v>
      </c>
    </row>
    <row r="339" customFormat="false" ht="15" hidden="false" customHeight="true" outlineLevel="0" collapsed="false">
      <c r="A339" s="21" t="n">
        <v>328</v>
      </c>
      <c r="B339" s="3" t="n">
        <v>8000070059771</v>
      </c>
      <c r="C339" s="20" t="s">
        <v>346</v>
      </c>
      <c r="D339" s="7" t="n">
        <v>10</v>
      </c>
      <c r="E339" s="7" t="n">
        <v>31</v>
      </c>
      <c r="F339" s="7" t="n">
        <v>310</v>
      </c>
      <c r="G339" s="7" t="n">
        <v>3100</v>
      </c>
      <c r="H339" s="6" t="n">
        <v>79</v>
      </c>
      <c r="J339" s="23" t="n">
        <v>46537</v>
      </c>
    </row>
    <row r="340" customFormat="false" ht="15" hidden="false" customHeight="true" outlineLevel="0" collapsed="false">
      <c r="A340" s="21" t="n">
        <v>329</v>
      </c>
      <c r="B340" s="3" t="n">
        <v>8000070053540</v>
      </c>
      <c r="C340" s="20" t="s">
        <v>347</v>
      </c>
      <c r="D340" s="7" t="n">
        <v>10</v>
      </c>
      <c r="E340" s="7" t="n">
        <v>31</v>
      </c>
      <c r="F340" s="7" t="n">
        <v>310</v>
      </c>
      <c r="G340" s="7" t="n">
        <v>3100</v>
      </c>
      <c r="H340" s="6" t="n">
        <v>79</v>
      </c>
      <c r="J340" s="23" t="n">
        <v>46507</v>
      </c>
    </row>
    <row r="341" customFormat="false" ht="15" hidden="false" customHeight="true" outlineLevel="0" collapsed="false">
      <c r="A341" s="21" t="n">
        <v>330</v>
      </c>
      <c r="B341" s="3" t="n">
        <v>8000070081376</v>
      </c>
      <c r="C341" s="20" t="s">
        <v>348</v>
      </c>
      <c r="D341" s="7" t="n">
        <v>1</v>
      </c>
      <c r="E341" s="7" t="n">
        <v>13</v>
      </c>
      <c r="F341" s="7" t="n">
        <v>143</v>
      </c>
      <c r="G341" s="7" t="n">
        <v>3100</v>
      </c>
      <c r="H341" s="6" t="n">
        <v>606</v>
      </c>
      <c r="J341" s="23" t="n">
        <v>46537</v>
      </c>
    </row>
    <row r="342" customFormat="false" ht="15" hidden="false" customHeight="true" outlineLevel="0" collapsed="false">
      <c r="A342" s="21" t="n">
        <v>331</v>
      </c>
      <c r="B342" s="3" t="n">
        <v>8000070145009</v>
      </c>
      <c r="C342" s="20" t="s">
        <v>349</v>
      </c>
      <c r="D342" s="7" t="n">
        <v>1</v>
      </c>
      <c r="E342" s="7" t="n">
        <v>10</v>
      </c>
      <c r="F342" s="7" t="n">
        <v>110</v>
      </c>
      <c r="G342" s="7" t="n">
        <v>143</v>
      </c>
      <c r="H342" s="6" t="n">
        <v>622</v>
      </c>
      <c r="J342" s="23" t="n">
        <v>46387</v>
      </c>
    </row>
    <row r="343" customFormat="false" ht="15" hidden="false" customHeight="true" outlineLevel="0" collapsed="false">
      <c r="A343" s="21" t="n">
        <v>332</v>
      </c>
      <c r="B343" s="3" t="n">
        <v>8000070081383</v>
      </c>
      <c r="C343" s="20" t="s">
        <v>350</v>
      </c>
      <c r="D343" s="7" t="n">
        <v>1</v>
      </c>
      <c r="E343" s="7" t="n">
        <v>13</v>
      </c>
      <c r="F343" s="7" t="n">
        <v>143</v>
      </c>
      <c r="G343" s="7" t="n">
        <v>110</v>
      </c>
      <c r="H343" s="6" t="n">
        <v>622</v>
      </c>
      <c r="J343" s="23" t="n">
        <v>46476</v>
      </c>
    </row>
    <row r="344" customFormat="false" ht="15" hidden="false" customHeight="true" outlineLevel="0" collapsed="false">
      <c r="A344" s="21" t="n">
        <v>333</v>
      </c>
      <c r="B344" s="3" t="n">
        <v>8000070049604</v>
      </c>
      <c r="C344" s="20" t="s">
        <v>351</v>
      </c>
      <c r="D344" s="7" t="n">
        <v>6</v>
      </c>
      <c r="E344" s="7" t="n">
        <v>24</v>
      </c>
      <c r="F344" s="7" t="n">
        <v>192</v>
      </c>
      <c r="G344" s="7" t="n">
        <v>143</v>
      </c>
      <c r="H344" s="6" t="n">
        <v>137</v>
      </c>
      <c r="J344" s="23" t="n">
        <v>46295</v>
      </c>
    </row>
    <row r="345" customFormat="false" ht="15" hidden="false" customHeight="true" outlineLevel="0" collapsed="false">
      <c r="A345" s="21" t="n">
        <v>334</v>
      </c>
      <c r="B345" s="3" t="n">
        <v>8000070022225</v>
      </c>
      <c r="C345" s="20" t="s">
        <v>352</v>
      </c>
      <c r="D345" s="7" t="n">
        <v>6</v>
      </c>
      <c r="E345" s="7" t="n">
        <v>24</v>
      </c>
      <c r="F345" s="7" t="n">
        <v>192</v>
      </c>
      <c r="G345" s="7" t="n">
        <v>1152</v>
      </c>
      <c r="H345" s="6" t="n">
        <v>137</v>
      </c>
      <c r="J345" s="23" t="n">
        <v>46295</v>
      </c>
    </row>
    <row r="346" customFormat="false" ht="15" hidden="false" customHeight="true" outlineLevel="0" collapsed="false">
      <c r="A346" s="21" t="n">
        <v>335</v>
      </c>
      <c r="B346" s="3" t="n">
        <v>8000070069886</v>
      </c>
      <c r="C346" s="20" t="s">
        <v>353</v>
      </c>
      <c r="D346" s="7" t="n">
        <v>25</v>
      </c>
      <c r="E346" s="7" t="n">
        <v>4</v>
      </c>
      <c r="F346" s="7" t="n">
        <v>16</v>
      </c>
      <c r="G346" s="7" t="n">
        <v>1152</v>
      </c>
      <c r="H346" s="6" t="n">
        <v>383</v>
      </c>
      <c r="J346" s="23" t="n">
        <v>46081</v>
      </c>
    </row>
    <row r="347" customFormat="false" ht="15" hidden="false" customHeight="true" outlineLevel="0" collapsed="false">
      <c r="A347" s="21" t="n">
        <v>336</v>
      </c>
      <c r="B347" s="3" t="n">
        <v>8000070069886</v>
      </c>
      <c r="C347" s="20" t="s">
        <v>353</v>
      </c>
      <c r="D347" s="7" t="n">
        <v>4</v>
      </c>
      <c r="E347" s="7" t="n">
        <v>15</v>
      </c>
      <c r="F347" s="7" t="n">
        <v>105</v>
      </c>
      <c r="G347" s="7" t="n">
        <v>400</v>
      </c>
      <c r="H347" s="6" t="n">
        <v>469</v>
      </c>
      <c r="J347" s="23" t="n">
        <v>46325</v>
      </c>
    </row>
    <row r="348" customFormat="false" ht="15" hidden="false" customHeight="true" outlineLevel="0" collapsed="false">
      <c r="A348" s="21" t="n">
        <v>337</v>
      </c>
      <c r="B348" s="3" t="n">
        <v>8000070039025</v>
      </c>
      <c r="C348" s="20" t="s">
        <v>354</v>
      </c>
      <c r="D348" s="7" t="n">
        <v>6</v>
      </c>
      <c r="E348" s="7" t="n">
        <v>11</v>
      </c>
      <c r="F348" s="7" t="n">
        <v>66</v>
      </c>
      <c r="G348" s="7" t="n">
        <v>420</v>
      </c>
      <c r="H348" s="6" t="n">
        <v>373</v>
      </c>
      <c r="J348" s="23" t="n">
        <v>46476</v>
      </c>
    </row>
    <row r="349" customFormat="false" ht="15" hidden="false" customHeight="true" outlineLevel="0" collapsed="false">
      <c r="A349" s="21" t="n">
        <v>338</v>
      </c>
      <c r="B349" s="3" t="n">
        <v>8000070027411</v>
      </c>
      <c r="C349" s="20" t="s">
        <v>355</v>
      </c>
      <c r="D349" s="7" t="n">
        <v>6</v>
      </c>
      <c r="E349" s="7" t="n">
        <v>11</v>
      </c>
      <c r="F349" s="7" t="n">
        <v>66</v>
      </c>
      <c r="G349" s="7" t="n">
        <v>396</v>
      </c>
      <c r="H349" s="6" t="n">
        <v>471</v>
      </c>
      <c r="J349" s="23" t="n">
        <v>46507</v>
      </c>
    </row>
    <row r="350" customFormat="false" ht="15" hidden="false" customHeight="true" outlineLevel="0" collapsed="false">
      <c r="A350" s="21" t="n">
        <v>339</v>
      </c>
      <c r="B350" s="3" t="n">
        <v>8000070027435</v>
      </c>
      <c r="C350" s="20" t="s">
        <v>356</v>
      </c>
      <c r="D350" s="7" t="n">
        <v>6</v>
      </c>
      <c r="E350" s="7" t="n">
        <v>11</v>
      </c>
      <c r="F350" s="7" t="n">
        <v>66</v>
      </c>
      <c r="G350" s="7" t="n">
        <v>396</v>
      </c>
      <c r="H350" s="6" t="n">
        <v>471</v>
      </c>
      <c r="J350" s="23" t="n">
        <v>46476</v>
      </c>
    </row>
    <row r="351" customFormat="false" ht="15" hidden="false" customHeight="true" outlineLevel="0" collapsed="false">
      <c r="A351" s="21" t="n">
        <v>340</v>
      </c>
      <c r="B351" s="3" t="n">
        <v>8000070027701</v>
      </c>
      <c r="C351" s="20" t="s">
        <v>357</v>
      </c>
      <c r="D351" s="7" t="n">
        <v>6</v>
      </c>
      <c r="E351" s="7" t="n">
        <v>11</v>
      </c>
      <c r="F351" s="7" t="n">
        <v>66</v>
      </c>
      <c r="G351" s="7" t="n">
        <v>396</v>
      </c>
      <c r="H351" s="6" t="n">
        <v>471</v>
      </c>
      <c r="J351" s="23" t="n">
        <v>46233</v>
      </c>
    </row>
    <row r="352" customFormat="false" ht="15" hidden="false" customHeight="true" outlineLevel="0" collapsed="false">
      <c r="A352" s="21" t="n">
        <v>341</v>
      </c>
      <c r="B352" s="3" t="n">
        <v>8000070025400</v>
      </c>
      <c r="C352" s="20" t="s">
        <v>358</v>
      </c>
      <c r="D352" s="7" t="n">
        <v>6</v>
      </c>
      <c r="E352" s="7" t="n">
        <v>11</v>
      </c>
      <c r="F352" s="7" t="n">
        <v>66</v>
      </c>
      <c r="G352" s="7" t="n">
        <v>396</v>
      </c>
      <c r="H352" s="6" t="n">
        <v>471</v>
      </c>
      <c r="J352" s="23" t="n">
        <v>46446</v>
      </c>
    </row>
    <row r="353" customFormat="false" ht="15" hidden="false" customHeight="true" outlineLevel="0" collapsed="false">
      <c r="A353" s="21" t="n">
        <v>342</v>
      </c>
      <c r="B353" s="3" t="n">
        <v>8000070024908</v>
      </c>
      <c r="C353" s="20" t="s">
        <v>359</v>
      </c>
      <c r="D353" s="7" t="n">
        <v>6</v>
      </c>
      <c r="E353" s="7" t="n">
        <v>11</v>
      </c>
      <c r="F353" s="7" t="n">
        <v>66</v>
      </c>
      <c r="G353" s="7" t="n">
        <v>396</v>
      </c>
      <c r="H353" s="6" t="n">
        <v>485</v>
      </c>
      <c r="J353" s="23" t="n">
        <v>46356</v>
      </c>
    </row>
    <row r="354" customFormat="false" ht="15" hidden="false" customHeight="true" outlineLevel="0" collapsed="false">
      <c r="A354" s="21" t="n">
        <v>343</v>
      </c>
      <c r="B354" s="3" t="n">
        <v>8000070051003</v>
      </c>
      <c r="C354" s="20" t="s">
        <v>360</v>
      </c>
      <c r="D354" s="7" t="n">
        <v>4</v>
      </c>
      <c r="E354" s="7" t="n">
        <v>15</v>
      </c>
      <c r="F354" s="7" t="n">
        <v>105</v>
      </c>
      <c r="G354" s="7" t="n">
        <v>396</v>
      </c>
      <c r="H354" s="6" t="n">
        <v>485</v>
      </c>
      <c r="J354" s="23" t="n">
        <v>46568</v>
      </c>
    </row>
    <row r="355" customFormat="false" ht="15" hidden="false" customHeight="true" outlineLevel="0" collapsed="false">
      <c r="A355" s="21" t="n">
        <v>344</v>
      </c>
      <c r="B355" s="3" t="n">
        <v>8000070038271</v>
      </c>
      <c r="C355" s="20" t="s">
        <v>361</v>
      </c>
      <c r="D355" s="7" t="n">
        <v>6</v>
      </c>
      <c r="E355" s="7" t="n">
        <v>11</v>
      </c>
      <c r="F355" s="7" t="n">
        <v>66</v>
      </c>
      <c r="G355" s="7" t="n">
        <v>420</v>
      </c>
      <c r="H355" s="6" t="n">
        <v>457</v>
      </c>
      <c r="J355" s="23" t="n">
        <v>46507</v>
      </c>
    </row>
    <row r="356" customFormat="false" ht="15" hidden="false" customHeight="true" outlineLevel="0" collapsed="false">
      <c r="A356" s="21" t="n">
        <v>345</v>
      </c>
      <c r="B356" s="3" t="n">
        <v>8000070038677</v>
      </c>
      <c r="C356" s="20" t="s">
        <v>362</v>
      </c>
      <c r="D356" s="7" t="n">
        <v>6</v>
      </c>
      <c r="E356" s="7" t="n">
        <v>11</v>
      </c>
      <c r="F356" s="7" t="n">
        <v>66</v>
      </c>
      <c r="G356" s="7" t="n">
        <v>396</v>
      </c>
      <c r="H356" s="6" t="n">
        <v>495</v>
      </c>
      <c r="J356" s="23" t="n">
        <v>46568</v>
      </c>
    </row>
    <row r="357" customFormat="false" ht="15" hidden="false" customHeight="true" outlineLevel="0" collapsed="false">
      <c r="A357" s="21" t="n">
        <v>346</v>
      </c>
      <c r="B357" s="3" t="n">
        <v>8000070062382</v>
      </c>
      <c r="C357" s="20" t="s">
        <v>363</v>
      </c>
      <c r="D357" s="7" t="n">
        <v>4</v>
      </c>
      <c r="E357" s="7" t="n">
        <v>15</v>
      </c>
      <c r="F357" s="7" t="n">
        <v>105</v>
      </c>
      <c r="G357" s="7" t="n">
        <v>396</v>
      </c>
      <c r="H357" s="6" t="n">
        <v>511</v>
      </c>
      <c r="J357" s="23" t="n">
        <v>46568</v>
      </c>
    </row>
    <row r="358" customFormat="false" ht="15" hidden="false" customHeight="true" outlineLevel="0" collapsed="false">
      <c r="A358" s="21" t="n">
        <v>347</v>
      </c>
      <c r="B358" s="3" t="n">
        <v>8000070027350</v>
      </c>
      <c r="C358" s="20" t="s">
        <v>364</v>
      </c>
      <c r="D358" s="7" t="n">
        <v>4</v>
      </c>
      <c r="E358" s="7" t="n">
        <v>15</v>
      </c>
      <c r="F358" s="7" t="n">
        <v>45</v>
      </c>
      <c r="G358" s="7" t="n">
        <v>420</v>
      </c>
      <c r="H358" s="6" t="n">
        <v>511</v>
      </c>
      <c r="J358" s="23" t="n">
        <v>46537</v>
      </c>
    </row>
    <row r="359" customFormat="false" ht="15" hidden="false" customHeight="true" outlineLevel="0" collapsed="false">
      <c r="A359" s="21" t="n">
        <v>348</v>
      </c>
      <c r="B359" s="3" t="n">
        <v>8000070025066</v>
      </c>
      <c r="C359" s="20" t="s">
        <v>364</v>
      </c>
      <c r="D359" s="7" t="n">
        <v>6</v>
      </c>
      <c r="E359" s="7" t="n">
        <v>11</v>
      </c>
      <c r="F359" s="7" t="n">
        <v>66</v>
      </c>
      <c r="G359" s="7" t="n">
        <v>180</v>
      </c>
      <c r="H359" s="6" t="n">
        <v>543</v>
      </c>
      <c r="J359" s="23" t="n">
        <v>46446</v>
      </c>
    </row>
    <row r="360" customFormat="false" ht="15" hidden="false" customHeight="true" outlineLevel="0" collapsed="false">
      <c r="A360" s="21" t="n">
        <v>349</v>
      </c>
      <c r="B360" s="3" t="n">
        <v>8000070038370</v>
      </c>
      <c r="C360" s="20" t="s">
        <v>365</v>
      </c>
      <c r="D360" s="7" t="n">
        <v>4</v>
      </c>
      <c r="E360" s="7" t="n">
        <v>15</v>
      </c>
      <c r="F360" s="7" t="n">
        <v>105</v>
      </c>
      <c r="G360" s="7" t="n">
        <v>396</v>
      </c>
      <c r="H360" s="6" t="n">
        <v>543</v>
      </c>
      <c r="J360" s="23" t="n">
        <v>46507</v>
      </c>
    </row>
    <row r="361" customFormat="false" ht="15" hidden="false" customHeight="true" outlineLevel="0" collapsed="false">
      <c r="A361" s="21" t="n">
        <v>350</v>
      </c>
      <c r="B361" s="3" t="n">
        <v>8000070024816</v>
      </c>
      <c r="C361" s="20" t="s">
        <v>366</v>
      </c>
      <c r="D361" s="7" t="n">
        <v>6</v>
      </c>
      <c r="E361" s="7" t="n">
        <v>11</v>
      </c>
      <c r="F361" s="7" t="n">
        <v>66</v>
      </c>
      <c r="G361" s="7" t="n">
        <v>420</v>
      </c>
      <c r="H361" s="6" t="n">
        <v>555</v>
      </c>
      <c r="J361" s="23" t="n">
        <v>46386</v>
      </c>
    </row>
    <row r="362" customFormat="false" ht="15" hidden="false" customHeight="true" outlineLevel="0" collapsed="false">
      <c r="A362" s="21" t="n">
        <v>351</v>
      </c>
      <c r="B362" s="3" t="n">
        <v>8000070027336</v>
      </c>
      <c r="C362" s="20" t="s">
        <v>367</v>
      </c>
      <c r="D362" s="7" t="n">
        <v>6</v>
      </c>
      <c r="E362" s="7" t="n">
        <v>11</v>
      </c>
      <c r="F362" s="7" t="n">
        <v>66</v>
      </c>
      <c r="G362" s="7" t="n">
        <v>396</v>
      </c>
      <c r="H362" s="6" t="n">
        <v>495</v>
      </c>
      <c r="J362" s="23" t="n">
        <v>46598</v>
      </c>
    </row>
    <row r="363" customFormat="false" ht="15" hidden="false" customHeight="true" outlineLevel="0" collapsed="false">
      <c r="A363" s="21" t="n">
        <v>352</v>
      </c>
      <c r="B363" s="3" t="n">
        <v>8000070018747</v>
      </c>
      <c r="C363" s="20" t="s">
        <v>368</v>
      </c>
      <c r="D363" s="7" t="n">
        <v>6</v>
      </c>
      <c r="E363" s="7" t="n">
        <v>11</v>
      </c>
      <c r="F363" s="7" t="n">
        <v>66</v>
      </c>
      <c r="G363" s="7" t="n">
        <v>396</v>
      </c>
      <c r="H363" s="6" t="n">
        <v>543</v>
      </c>
      <c r="J363" s="23" t="n">
        <v>46507</v>
      </c>
    </row>
    <row r="364" customFormat="false" ht="15" hidden="false" customHeight="true" outlineLevel="0" collapsed="false">
      <c r="A364" s="21" t="n">
        <v>353</v>
      </c>
      <c r="B364" s="3" t="n">
        <v>8000070029637</v>
      </c>
      <c r="C364" s="20" t="s">
        <v>369</v>
      </c>
      <c r="D364" s="7" t="n">
        <v>6</v>
      </c>
      <c r="E364" s="7" t="n">
        <v>11</v>
      </c>
      <c r="F364" s="7" t="n">
        <v>66</v>
      </c>
      <c r="G364" s="7" t="n">
        <v>396</v>
      </c>
      <c r="H364" s="6" t="n">
        <v>456</v>
      </c>
      <c r="J364" s="23" t="n">
        <v>46507</v>
      </c>
    </row>
    <row r="365" customFormat="false" ht="15" hidden="false" customHeight="true" outlineLevel="0" collapsed="false">
      <c r="A365" s="21" t="n">
        <v>354</v>
      </c>
      <c r="B365" s="3" t="n">
        <v>8000070029620</v>
      </c>
      <c r="C365" s="20" t="s">
        <v>370</v>
      </c>
      <c r="D365" s="7" t="n">
        <v>6</v>
      </c>
      <c r="E365" s="7" t="n">
        <v>11</v>
      </c>
      <c r="F365" s="7" t="n">
        <v>66</v>
      </c>
      <c r="G365" s="7" t="n">
        <v>396</v>
      </c>
      <c r="H365" s="6" t="n">
        <v>479</v>
      </c>
      <c r="J365" s="23" t="n">
        <v>46568</v>
      </c>
    </row>
    <row r="366" customFormat="false" ht="15" hidden="false" customHeight="true" outlineLevel="0" collapsed="false">
      <c r="A366" s="21" t="n">
        <v>355</v>
      </c>
      <c r="B366" s="3" t="n">
        <v>8000070029651</v>
      </c>
      <c r="C366" s="20" t="s">
        <v>371</v>
      </c>
      <c r="D366" s="7" t="n">
        <v>6</v>
      </c>
      <c r="E366" s="7" t="n">
        <v>11</v>
      </c>
      <c r="F366" s="7" t="n">
        <v>66</v>
      </c>
      <c r="G366" s="7" t="n">
        <v>396</v>
      </c>
      <c r="H366" s="6" t="n">
        <v>456</v>
      </c>
      <c r="J366" s="23" t="n">
        <v>46507</v>
      </c>
    </row>
    <row r="367" customFormat="false" ht="15" hidden="false" customHeight="true" outlineLevel="0" collapsed="false">
      <c r="A367" s="21" t="n">
        <v>356</v>
      </c>
      <c r="B367" s="3" t="n">
        <v>8000070029644</v>
      </c>
      <c r="C367" s="20" t="s">
        <v>372</v>
      </c>
      <c r="D367" s="7" t="n">
        <v>6</v>
      </c>
      <c r="E367" s="7" t="n">
        <v>11</v>
      </c>
      <c r="F367" s="7" t="n">
        <v>66</v>
      </c>
      <c r="G367" s="7" t="n">
        <v>396</v>
      </c>
      <c r="H367" s="6" t="n">
        <v>485</v>
      </c>
      <c r="J367" s="23" t="n">
        <v>46417</v>
      </c>
    </row>
    <row r="368" customFormat="false" ht="15" hidden="false" customHeight="true" outlineLevel="0" collapsed="false">
      <c r="A368" s="21" t="n">
        <v>357</v>
      </c>
      <c r="B368" s="3" t="n">
        <v>8000070028685</v>
      </c>
      <c r="C368" s="20" t="s">
        <v>373</v>
      </c>
      <c r="D368" s="7" t="n">
        <v>6</v>
      </c>
      <c r="E368" s="7" t="n">
        <v>11</v>
      </c>
      <c r="F368" s="7" t="n">
        <v>66</v>
      </c>
      <c r="G368" s="7" t="n">
        <v>396</v>
      </c>
      <c r="H368" s="6" t="n">
        <v>396</v>
      </c>
      <c r="J368" s="23" t="n">
        <v>46507</v>
      </c>
    </row>
    <row r="369" customFormat="false" ht="15" hidden="false" customHeight="true" outlineLevel="0" collapsed="false">
      <c r="A369" s="21" t="n">
        <v>358</v>
      </c>
      <c r="B369" s="3" t="n">
        <v>8000070043381</v>
      </c>
      <c r="C369" s="20" t="s">
        <v>374</v>
      </c>
      <c r="D369" s="7" t="n">
        <v>6</v>
      </c>
      <c r="E369" s="7" t="n">
        <v>11</v>
      </c>
      <c r="F369" s="7" t="n">
        <v>66</v>
      </c>
      <c r="G369" s="7" t="n">
        <v>396</v>
      </c>
      <c r="H369" s="6" t="n">
        <v>415</v>
      </c>
      <c r="J369" s="23" t="n">
        <v>46537</v>
      </c>
    </row>
    <row r="370" customFormat="false" ht="15" hidden="false" customHeight="true" outlineLevel="0" collapsed="false">
      <c r="A370" s="21" t="n">
        <v>359</v>
      </c>
      <c r="B370" s="3" t="n">
        <v>8000070044616</v>
      </c>
      <c r="C370" s="20" t="s">
        <v>375</v>
      </c>
      <c r="D370" s="7" t="n">
        <v>6</v>
      </c>
      <c r="E370" s="7" t="n">
        <v>11</v>
      </c>
      <c r="F370" s="7" t="n">
        <v>66</v>
      </c>
      <c r="G370" s="7" t="n">
        <v>396</v>
      </c>
      <c r="H370" s="6" t="n">
        <v>568</v>
      </c>
      <c r="J370" s="23" t="n">
        <v>46233</v>
      </c>
    </row>
    <row r="371" customFormat="false" ht="15" hidden="false" customHeight="true" outlineLevel="0" collapsed="false">
      <c r="A371" s="21" t="n">
        <v>360</v>
      </c>
      <c r="B371" s="3" t="n">
        <v>8000070043206</v>
      </c>
      <c r="C371" s="20" t="s">
        <v>376</v>
      </c>
      <c r="D371" s="7" t="n">
        <v>6</v>
      </c>
      <c r="E371" s="7" t="n">
        <v>11</v>
      </c>
      <c r="F371" s="7" t="n">
        <v>66</v>
      </c>
      <c r="G371" s="7" t="n">
        <v>396</v>
      </c>
      <c r="H371" s="6" t="n">
        <v>581</v>
      </c>
      <c r="J371" s="23" t="n">
        <v>46356</v>
      </c>
    </row>
    <row r="372" customFormat="false" ht="15" hidden="false" customHeight="true" outlineLevel="0" collapsed="false">
      <c r="A372" s="21" t="n">
        <v>361</v>
      </c>
      <c r="B372" s="3" t="n">
        <v>8000070021341</v>
      </c>
      <c r="C372" s="20" t="s">
        <v>377</v>
      </c>
      <c r="D372" s="7" t="n">
        <v>6</v>
      </c>
      <c r="E372" s="7" t="n">
        <v>11</v>
      </c>
      <c r="F372" s="7" t="n">
        <v>66</v>
      </c>
      <c r="G372" s="7" t="n">
        <v>396</v>
      </c>
      <c r="H372" s="6" t="n">
        <v>517</v>
      </c>
      <c r="J372" s="23" t="n">
        <v>46356</v>
      </c>
    </row>
    <row r="373" customFormat="false" ht="15" hidden="false" customHeight="true" outlineLevel="0" collapsed="false">
      <c r="A373" s="21" t="n">
        <v>362</v>
      </c>
      <c r="B373" s="3" t="n">
        <v>8000070078215</v>
      </c>
      <c r="C373" s="20" t="s">
        <v>378</v>
      </c>
      <c r="D373" s="7" t="n">
        <v>6</v>
      </c>
      <c r="E373" s="7" t="n">
        <v>11</v>
      </c>
      <c r="F373" s="7" t="n">
        <v>66</v>
      </c>
      <c r="G373" s="7" t="n">
        <v>396</v>
      </c>
      <c r="H373" s="6" t="n">
        <v>405</v>
      </c>
      <c r="J373" s="23" t="n">
        <v>46476</v>
      </c>
    </row>
    <row r="374" customFormat="false" ht="15" hidden="false" customHeight="true" outlineLevel="0" collapsed="false">
      <c r="A374" s="21" t="n">
        <v>363</v>
      </c>
      <c r="B374" s="3" t="n">
        <v>8000070020559</v>
      </c>
      <c r="C374" s="20" t="s">
        <v>379</v>
      </c>
      <c r="D374" s="7" t="n">
        <v>4</v>
      </c>
      <c r="E374" s="7" t="n">
        <v>15</v>
      </c>
      <c r="F374" s="7" t="n">
        <v>105</v>
      </c>
      <c r="G374" s="7" t="n">
        <v>396</v>
      </c>
      <c r="H374" s="6" t="n">
        <v>523</v>
      </c>
      <c r="J374" s="23" t="n">
        <v>46417</v>
      </c>
    </row>
    <row r="375" customFormat="false" ht="15" hidden="false" customHeight="true" outlineLevel="0" collapsed="false">
      <c r="A375" s="21" t="n">
        <v>364</v>
      </c>
      <c r="B375" s="3" t="n">
        <v>8000070020559</v>
      </c>
      <c r="C375" s="20" t="s">
        <v>379</v>
      </c>
      <c r="D375" s="7" t="n">
        <v>6</v>
      </c>
      <c r="E375" s="7" t="n">
        <v>11</v>
      </c>
      <c r="F375" s="7" t="n">
        <v>66</v>
      </c>
      <c r="G375" s="7" t="n">
        <v>420</v>
      </c>
      <c r="H375" s="6" t="n">
        <v>523</v>
      </c>
      <c r="J375" s="23" t="n">
        <v>46356</v>
      </c>
    </row>
    <row r="376" customFormat="false" ht="15" hidden="false" customHeight="true" outlineLevel="0" collapsed="false">
      <c r="A376" s="21" t="n">
        <v>365</v>
      </c>
      <c r="B376" s="3" t="n">
        <v>8000070035898</v>
      </c>
      <c r="C376" s="20" t="s">
        <v>380</v>
      </c>
      <c r="D376" s="7" t="n">
        <v>6</v>
      </c>
      <c r="E376" s="7" t="n">
        <v>11</v>
      </c>
      <c r="F376" s="7" t="n">
        <v>66</v>
      </c>
      <c r="G376" s="7" t="n">
        <v>396</v>
      </c>
      <c r="H376" s="6" t="n">
        <v>456</v>
      </c>
      <c r="J376" s="23" t="n">
        <v>46417</v>
      </c>
    </row>
    <row r="377" customFormat="false" ht="15" hidden="false" customHeight="true" outlineLevel="0" collapsed="false">
      <c r="A377" s="21" t="n">
        <v>366</v>
      </c>
      <c r="B377" s="3" t="n">
        <v>8000070036383</v>
      </c>
      <c r="C377" s="20" t="s">
        <v>381</v>
      </c>
      <c r="D377" s="7" t="n">
        <v>6</v>
      </c>
      <c r="E377" s="7" t="n">
        <v>11</v>
      </c>
      <c r="F377" s="7" t="n">
        <v>66</v>
      </c>
      <c r="G377" s="7" t="n">
        <v>396</v>
      </c>
      <c r="H377" s="6" t="n">
        <v>459</v>
      </c>
      <c r="J377" s="23" t="n">
        <v>46507</v>
      </c>
    </row>
    <row r="378" customFormat="false" ht="15" hidden="false" customHeight="true" outlineLevel="0" collapsed="false">
      <c r="A378" s="21" t="n">
        <v>367</v>
      </c>
      <c r="B378" s="3" t="n">
        <v>8000070042025</v>
      </c>
      <c r="C378" s="20" t="s">
        <v>382</v>
      </c>
      <c r="D378" s="7" t="n">
        <v>6</v>
      </c>
      <c r="E378" s="7" t="n">
        <v>11</v>
      </c>
      <c r="F378" s="7" t="n">
        <v>66</v>
      </c>
      <c r="G378" s="7" t="n">
        <v>396</v>
      </c>
      <c r="H378" s="6" t="n">
        <v>606</v>
      </c>
      <c r="J378" s="23" t="n">
        <v>46476</v>
      </c>
    </row>
    <row r="379" customFormat="false" ht="15" hidden="false" customHeight="true" outlineLevel="0" collapsed="false">
      <c r="A379" s="21" t="n">
        <v>368</v>
      </c>
      <c r="B379" s="3" t="n">
        <v>8000070009745</v>
      </c>
      <c r="C379" s="20" t="s">
        <v>383</v>
      </c>
      <c r="D379" s="7" t="n">
        <v>4</v>
      </c>
      <c r="E379" s="7" t="n">
        <v>15</v>
      </c>
      <c r="F379" s="7" t="n">
        <v>105</v>
      </c>
      <c r="G379" s="7" t="n">
        <v>396</v>
      </c>
      <c r="H379" s="6" t="n">
        <v>568</v>
      </c>
      <c r="J379" s="23" t="n">
        <v>46507</v>
      </c>
    </row>
    <row r="380" customFormat="false" ht="15" hidden="false" customHeight="true" outlineLevel="0" collapsed="false">
      <c r="A380" s="21" t="n">
        <v>369</v>
      </c>
      <c r="B380" s="3" t="n">
        <v>8000070051423</v>
      </c>
      <c r="C380" s="20" t="s">
        <v>384</v>
      </c>
      <c r="D380" s="7" t="n">
        <v>6</v>
      </c>
      <c r="E380" s="7" t="n">
        <v>11</v>
      </c>
      <c r="F380" s="7" t="n">
        <v>66</v>
      </c>
      <c r="G380" s="7" t="n">
        <v>420</v>
      </c>
      <c r="H380" s="6" t="n">
        <v>574</v>
      </c>
      <c r="J380" s="23" t="n">
        <v>46417</v>
      </c>
    </row>
    <row r="381" customFormat="false" ht="15" hidden="false" customHeight="true" outlineLevel="0" collapsed="false">
      <c r="A381" s="21" t="n">
        <v>370</v>
      </c>
      <c r="B381" s="3" t="n">
        <v>8000070020108</v>
      </c>
      <c r="C381" s="20" t="s">
        <v>385</v>
      </c>
      <c r="D381" s="7" t="n">
        <v>6</v>
      </c>
      <c r="E381" s="7" t="n">
        <v>11</v>
      </c>
      <c r="F381" s="7" t="n">
        <v>66</v>
      </c>
      <c r="G381" s="7" t="n">
        <v>396</v>
      </c>
      <c r="H381" s="6" t="n">
        <v>574</v>
      </c>
      <c r="J381" s="23" t="n">
        <v>46356</v>
      </c>
    </row>
    <row r="382" customFormat="false" ht="15" hidden="false" customHeight="true" outlineLevel="0" collapsed="false">
      <c r="A382" s="21" t="n">
        <v>371</v>
      </c>
      <c r="B382" s="3" t="n">
        <v>8000070083134</v>
      </c>
      <c r="C382" s="20" t="s">
        <v>386</v>
      </c>
      <c r="D382" s="7" t="n">
        <v>20</v>
      </c>
      <c r="E382" s="7" t="n">
        <v>10</v>
      </c>
      <c r="F382" s="7" t="n">
        <v>60</v>
      </c>
      <c r="G382" s="7" t="n">
        <v>396</v>
      </c>
      <c r="H382" s="6" t="n">
        <v>101</v>
      </c>
      <c r="J382" s="23" t="n">
        <v>46537</v>
      </c>
    </row>
    <row r="383" customFormat="false" ht="15" hidden="false" customHeight="true" outlineLevel="0" collapsed="false">
      <c r="A383" s="21" t="n">
        <v>372</v>
      </c>
      <c r="B383" s="3" t="n">
        <v>8000070038769</v>
      </c>
      <c r="C383" s="20" t="s">
        <v>387</v>
      </c>
      <c r="D383" s="7" t="n">
        <v>20</v>
      </c>
      <c r="E383" s="7" t="n">
        <v>10</v>
      </c>
      <c r="F383" s="7" t="n">
        <v>60</v>
      </c>
      <c r="G383" s="7" t="n">
        <v>1200</v>
      </c>
      <c r="H383" s="6" t="n">
        <v>117</v>
      </c>
      <c r="J383" s="23" t="n">
        <v>46507</v>
      </c>
    </row>
    <row r="384" customFormat="false" ht="15" hidden="false" customHeight="true" outlineLevel="0" collapsed="false">
      <c r="A384" s="21" t="n">
        <v>373</v>
      </c>
      <c r="B384" s="3" t="n">
        <v>8000070038820</v>
      </c>
      <c r="C384" s="20" t="s">
        <v>387</v>
      </c>
      <c r="D384" s="7" t="n">
        <v>12</v>
      </c>
      <c r="E384" s="7" t="n">
        <v>6</v>
      </c>
      <c r="F384" s="7" t="n">
        <v>90</v>
      </c>
      <c r="G384" s="7" t="n">
        <v>1200</v>
      </c>
      <c r="H384" s="6" t="n">
        <v>143</v>
      </c>
      <c r="J384" s="23" t="n">
        <v>46142</v>
      </c>
    </row>
    <row r="385" customFormat="false" ht="15" hidden="false" customHeight="true" outlineLevel="0" collapsed="false">
      <c r="A385" s="21" t="n">
        <v>374</v>
      </c>
      <c r="B385" s="3" t="n">
        <v>8000070037304</v>
      </c>
      <c r="C385" s="20" t="s">
        <v>388</v>
      </c>
      <c r="D385" s="7" t="n">
        <v>20</v>
      </c>
      <c r="E385" s="7" t="n">
        <v>10</v>
      </c>
      <c r="F385" s="7" t="n">
        <v>60</v>
      </c>
      <c r="G385" s="7" t="n">
        <v>1080</v>
      </c>
      <c r="H385" s="6" t="n">
        <v>143</v>
      </c>
      <c r="J385" s="23" t="n">
        <v>46476</v>
      </c>
    </row>
    <row r="386" customFormat="false" ht="15" hidden="false" customHeight="true" outlineLevel="0" collapsed="false">
      <c r="A386" s="21" t="n">
        <v>375</v>
      </c>
      <c r="B386" s="3" t="n">
        <v>8000070039094</v>
      </c>
      <c r="C386" s="20" t="s">
        <v>389</v>
      </c>
      <c r="D386" s="7" t="n">
        <v>20</v>
      </c>
      <c r="E386" s="7" t="n">
        <v>10</v>
      </c>
      <c r="F386" s="7" t="n">
        <v>60</v>
      </c>
      <c r="G386" s="7" t="n">
        <v>1200</v>
      </c>
      <c r="H386" s="6" t="n">
        <v>153</v>
      </c>
      <c r="J386" s="23" t="n">
        <v>46507</v>
      </c>
    </row>
    <row r="387" customFormat="false" ht="15" hidden="false" customHeight="true" outlineLevel="0" collapsed="false">
      <c r="A387" s="21" t="n">
        <v>376</v>
      </c>
      <c r="B387" s="3" t="n">
        <v>8000070038417</v>
      </c>
      <c r="C387" s="20" t="s">
        <v>390</v>
      </c>
      <c r="D387" s="7" t="n">
        <v>20</v>
      </c>
      <c r="E387" s="7" t="n">
        <v>10</v>
      </c>
      <c r="F387" s="7" t="n">
        <v>60</v>
      </c>
      <c r="G387" s="7" t="n">
        <v>1200</v>
      </c>
      <c r="H387" s="6" t="n">
        <v>153</v>
      </c>
      <c r="J387" s="23" t="n">
        <v>46476</v>
      </c>
    </row>
    <row r="388" customFormat="false" ht="15" hidden="false" customHeight="true" outlineLevel="0" collapsed="false">
      <c r="A388" s="21" t="n">
        <v>377</v>
      </c>
      <c r="B388" s="3" t="n">
        <v>8000070040014</v>
      </c>
      <c r="C388" s="20" t="s">
        <v>391</v>
      </c>
      <c r="D388" s="7" t="n">
        <v>20</v>
      </c>
      <c r="E388" s="7" t="n">
        <v>10</v>
      </c>
      <c r="F388" s="7" t="n">
        <v>60</v>
      </c>
      <c r="G388" s="7" t="n">
        <v>1200</v>
      </c>
      <c r="H388" s="6" t="n">
        <v>153</v>
      </c>
      <c r="J388" s="23" t="n">
        <v>46417</v>
      </c>
    </row>
    <row r="389" customFormat="false" ht="15" hidden="false" customHeight="true" outlineLevel="0" collapsed="false">
      <c r="A389" s="21" t="n">
        <v>378</v>
      </c>
      <c r="B389" s="3" t="n">
        <v>8000070011281</v>
      </c>
      <c r="C389" s="20" t="s">
        <v>392</v>
      </c>
      <c r="D389" s="7" t="n">
        <v>20</v>
      </c>
      <c r="E389" s="7" t="n">
        <v>10</v>
      </c>
      <c r="F389" s="7" t="n">
        <v>60</v>
      </c>
      <c r="G389" s="7" t="n">
        <v>1200</v>
      </c>
      <c r="H389" s="6" t="n">
        <v>153</v>
      </c>
      <c r="J389" s="23" t="n">
        <v>46356</v>
      </c>
    </row>
    <row r="390" customFormat="false" ht="15" hidden="false" customHeight="true" outlineLevel="0" collapsed="false">
      <c r="A390" s="21" t="n">
        <v>379</v>
      </c>
      <c r="B390" s="3" t="n">
        <v>8000070018860</v>
      </c>
      <c r="C390" s="20" t="s">
        <v>393</v>
      </c>
      <c r="D390" s="7" t="n">
        <v>20</v>
      </c>
      <c r="E390" s="7" t="n">
        <v>8</v>
      </c>
      <c r="F390" s="7" t="n">
        <v>32</v>
      </c>
      <c r="G390" s="7" t="n">
        <v>1200</v>
      </c>
      <c r="H390" s="6" t="n">
        <v>153</v>
      </c>
      <c r="J390" s="23" t="n">
        <v>46446</v>
      </c>
    </row>
    <row r="391" customFormat="false" ht="15" hidden="false" customHeight="true" outlineLevel="0" collapsed="false">
      <c r="A391" s="21" t="n">
        <v>380</v>
      </c>
      <c r="B391" s="3" t="n">
        <v>8000070018808</v>
      </c>
      <c r="C391" s="20" t="s">
        <v>394</v>
      </c>
      <c r="D391" s="7" t="n">
        <v>20</v>
      </c>
      <c r="E391" s="7" t="n">
        <v>10</v>
      </c>
      <c r="F391" s="7" t="n">
        <v>60</v>
      </c>
      <c r="G391" s="7" t="n">
        <v>640</v>
      </c>
      <c r="H391" s="6" t="n">
        <v>153</v>
      </c>
      <c r="J391" s="23" t="n">
        <v>46507</v>
      </c>
    </row>
    <row r="392" customFormat="false" ht="15" hidden="false" customHeight="true" outlineLevel="0" collapsed="false">
      <c r="A392" s="21" t="n">
        <v>381</v>
      </c>
      <c r="B392" s="3" t="n">
        <v>8000070018877</v>
      </c>
      <c r="C392" s="20" t="s">
        <v>394</v>
      </c>
      <c r="D392" s="7" t="n">
        <v>12</v>
      </c>
      <c r="E392" s="7" t="n">
        <v>6</v>
      </c>
      <c r="F392" s="7" t="n">
        <v>90</v>
      </c>
      <c r="G392" s="7" t="n">
        <v>1200</v>
      </c>
      <c r="H392" s="6" t="n">
        <v>176</v>
      </c>
      <c r="J392" s="23" t="n">
        <v>46476</v>
      </c>
    </row>
    <row r="393" customFormat="false" ht="15" hidden="false" customHeight="true" outlineLevel="0" collapsed="false">
      <c r="A393" s="21" t="n">
        <v>382</v>
      </c>
      <c r="B393" s="3" t="n">
        <v>8000070020511</v>
      </c>
      <c r="C393" s="20" t="s">
        <v>395</v>
      </c>
      <c r="D393" s="7" t="n">
        <v>20</v>
      </c>
      <c r="E393" s="7" t="n">
        <v>8</v>
      </c>
      <c r="F393" s="7" t="n">
        <v>32</v>
      </c>
      <c r="G393" s="7" t="n">
        <v>1080</v>
      </c>
      <c r="H393" s="6" t="n">
        <v>176</v>
      </c>
      <c r="J393" s="23" t="n">
        <v>46476</v>
      </c>
    </row>
    <row r="394" customFormat="false" ht="15" hidden="false" customHeight="true" outlineLevel="0" collapsed="false">
      <c r="A394" s="21" t="n">
        <v>383</v>
      </c>
      <c r="B394" s="3" t="n">
        <v>8000070012783</v>
      </c>
      <c r="C394" s="20" t="s">
        <v>396</v>
      </c>
      <c r="D394" s="7" t="n">
        <v>20</v>
      </c>
      <c r="E394" s="7" t="n">
        <v>10</v>
      </c>
      <c r="F394" s="7" t="n">
        <v>60</v>
      </c>
      <c r="G394" s="7" t="n">
        <v>640</v>
      </c>
      <c r="H394" s="6" t="n">
        <v>153</v>
      </c>
      <c r="J394" s="23" t="n">
        <v>46386</v>
      </c>
    </row>
    <row r="395" customFormat="false" ht="15" hidden="false" customHeight="true" outlineLevel="0" collapsed="false">
      <c r="A395" s="21" t="n">
        <v>384</v>
      </c>
      <c r="B395" s="3" t="n">
        <v>8000070030060</v>
      </c>
      <c r="C395" s="20" t="s">
        <v>397</v>
      </c>
      <c r="D395" s="7" t="n">
        <v>20</v>
      </c>
      <c r="E395" s="7" t="n">
        <v>8</v>
      </c>
      <c r="F395" s="7" t="n">
        <v>32</v>
      </c>
      <c r="G395" s="7" t="n">
        <v>1200</v>
      </c>
      <c r="H395" s="6" t="n">
        <v>187</v>
      </c>
      <c r="J395" s="23" t="n">
        <v>46446</v>
      </c>
    </row>
    <row r="396" customFormat="false" ht="15" hidden="false" customHeight="true" outlineLevel="0" collapsed="false">
      <c r="A396" s="21" t="n">
        <v>385</v>
      </c>
      <c r="B396" s="3" t="n">
        <v>8000070029996</v>
      </c>
      <c r="C396" s="20" t="s">
        <v>398</v>
      </c>
      <c r="D396" s="7" t="n">
        <v>20</v>
      </c>
      <c r="E396" s="7" t="n">
        <v>10</v>
      </c>
      <c r="F396" s="7" t="n">
        <v>60</v>
      </c>
      <c r="G396" s="7" t="n">
        <v>640</v>
      </c>
      <c r="H396" s="6" t="n">
        <v>160</v>
      </c>
      <c r="J396" s="23" t="n">
        <v>46446</v>
      </c>
    </row>
    <row r="397" customFormat="false" ht="15" hidden="false" customHeight="true" outlineLevel="0" collapsed="false">
      <c r="A397" s="21" t="n">
        <v>386</v>
      </c>
      <c r="B397" s="3" t="n">
        <v>8000070030107</v>
      </c>
      <c r="C397" s="20" t="s">
        <v>398</v>
      </c>
      <c r="D397" s="7" t="n">
        <v>12</v>
      </c>
      <c r="E397" s="7" t="n">
        <v>6</v>
      </c>
      <c r="F397" s="7" t="n">
        <v>90</v>
      </c>
      <c r="G397" s="7" t="n">
        <v>1200</v>
      </c>
      <c r="H397" s="6" t="n">
        <v>181</v>
      </c>
      <c r="J397" s="23" t="n">
        <v>46446</v>
      </c>
    </row>
    <row r="398" customFormat="false" ht="15" hidden="false" customHeight="true" outlineLevel="0" collapsed="false">
      <c r="A398" s="21" t="n">
        <v>387</v>
      </c>
      <c r="B398" s="3" t="n">
        <v>8000070035980</v>
      </c>
      <c r="C398" s="20" t="s">
        <v>399</v>
      </c>
      <c r="D398" s="7" t="n">
        <v>20</v>
      </c>
      <c r="E398" s="7" t="n">
        <v>10</v>
      </c>
      <c r="F398" s="7" t="n">
        <v>60</v>
      </c>
      <c r="G398" s="7" t="n">
        <v>1080</v>
      </c>
      <c r="H398" s="6" t="n">
        <v>120</v>
      </c>
      <c r="J398" s="23" t="n">
        <v>46203</v>
      </c>
    </row>
    <row r="399" customFormat="false" ht="15" hidden="false" customHeight="true" outlineLevel="0" collapsed="false">
      <c r="A399" s="21" t="n">
        <v>388</v>
      </c>
      <c r="B399" s="3" t="n">
        <v>8000070062245</v>
      </c>
      <c r="C399" s="20" t="s">
        <v>400</v>
      </c>
      <c r="D399" s="7" t="n">
        <v>10</v>
      </c>
      <c r="E399" s="7" t="n">
        <v>6</v>
      </c>
      <c r="F399" s="7" t="n">
        <v>48</v>
      </c>
      <c r="G399" s="7" t="n">
        <v>1200</v>
      </c>
      <c r="H399" s="6" t="n">
        <v>294</v>
      </c>
      <c r="J399" s="23" t="n">
        <v>46446</v>
      </c>
    </row>
    <row r="400" customFormat="false" ht="15" hidden="false" customHeight="true" outlineLevel="0" collapsed="false">
      <c r="A400" s="21" t="n">
        <v>389</v>
      </c>
      <c r="B400" s="3" t="n">
        <v>8000070053137</v>
      </c>
      <c r="C400" s="20" t="s">
        <v>401</v>
      </c>
      <c r="D400" s="7" t="n">
        <v>9</v>
      </c>
      <c r="E400" s="7" t="n">
        <v>8</v>
      </c>
      <c r="F400" s="7" t="n">
        <v>64</v>
      </c>
      <c r="G400" s="7" t="n">
        <v>480</v>
      </c>
      <c r="H400" s="6" t="n">
        <v>431</v>
      </c>
      <c r="J400" s="23" t="n">
        <v>46490</v>
      </c>
    </row>
    <row r="401" customFormat="false" ht="15" hidden="false" customHeight="true" outlineLevel="0" collapsed="false">
      <c r="A401" s="21" t="n">
        <v>390</v>
      </c>
      <c r="B401" s="3" t="n">
        <v>8000070020221</v>
      </c>
      <c r="C401" s="20" t="s">
        <v>402</v>
      </c>
      <c r="D401" s="7" t="n">
        <v>10</v>
      </c>
      <c r="E401" s="7" t="n">
        <v>8</v>
      </c>
      <c r="F401" s="7" t="n">
        <v>80</v>
      </c>
      <c r="G401" s="7" t="n">
        <v>576</v>
      </c>
      <c r="H401" s="6" t="n">
        <v>236</v>
      </c>
      <c r="J401" s="23" t="n">
        <v>46507</v>
      </c>
    </row>
    <row r="402" customFormat="false" ht="15" hidden="false" customHeight="true" outlineLevel="0" collapsed="false">
      <c r="A402" s="21" t="n">
        <v>391</v>
      </c>
      <c r="B402" s="3" t="n">
        <v>8000070073173</v>
      </c>
      <c r="C402" s="20" t="s">
        <v>403</v>
      </c>
      <c r="D402" s="7" t="n">
        <v>10</v>
      </c>
      <c r="E402" s="7" t="n">
        <v>8</v>
      </c>
      <c r="F402" s="7" t="n">
        <v>80</v>
      </c>
      <c r="G402" s="7" t="n">
        <v>800</v>
      </c>
      <c r="H402" s="6" t="n">
        <v>236</v>
      </c>
      <c r="J402" s="23" t="n">
        <v>46295</v>
      </c>
    </row>
    <row r="403" customFormat="false" ht="15" hidden="false" customHeight="true" outlineLevel="0" collapsed="false">
      <c r="A403" s="21" t="n">
        <v>392</v>
      </c>
      <c r="B403" s="3" t="n">
        <v>8000070045279</v>
      </c>
      <c r="C403" s="20" t="s">
        <v>404</v>
      </c>
      <c r="D403" s="7" t="n">
        <v>10</v>
      </c>
      <c r="E403" s="7" t="n">
        <v>8</v>
      </c>
      <c r="F403" s="7" t="n">
        <v>80</v>
      </c>
      <c r="G403" s="7" t="n">
        <v>800</v>
      </c>
      <c r="H403" s="6" t="n">
        <v>236</v>
      </c>
      <c r="J403" s="23" t="n">
        <v>46446</v>
      </c>
    </row>
    <row r="404" customFormat="false" ht="15" hidden="false" customHeight="true" outlineLevel="0" collapsed="false">
      <c r="A404" s="21" t="n">
        <v>393</v>
      </c>
      <c r="B404" s="3" t="n">
        <v>8000070051355</v>
      </c>
      <c r="C404" s="20" t="s">
        <v>405</v>
      </c>
      <c r="D404" s="7" t="n">
        <v>10</v>
      </c>
      <c r="E404" s="7" t="n">
        <v>8</v>
      </c>
      <c r="F404" s="7" t="n">
        <v>80</v>
      </c>
      <c r="G404" s="7" t="n">
        <v>800</v>
      </c>
      <c r="H404" s="6" t="n">
        <v>236</v>
      </c>
      <c r="J404" s="23" t="n">
        <v>46417</v>
      </c>
    </row>
    <row r="405" customFormat="false" ht="15" hidden="false" customHeight="true" outlineLevel="0" collapsed="false">
      <c r="A405" s="21" t="n">
        <v>394</v>
      </c>
      <c r="B405" s="3" t="n">
        <v>8000070050976</v>
      </c>
      <c r="C405" s="20" t="s">
        <v>406</v>
      </c>
      <c r="D405" s="7" t="n">
        <v>10</v>
      </c>
      <c r="E405" s="7" t="n">
        <v>8</v>
      </c>
      <c r="F405" s="7" t="n">
        <v>80</v>
      </c>
      <c r="G405" s="7" t="n">
        <v>800</v>
      </c>
      <c r="H405" s="6" t="n">
        <v>236</v>
      </c>
      <c r="J405" s="23" t="n">
        <v>46537</v>
      </c>
    </row>
    <row r="406" customFormat="false" ht="15" hidden="false" customHeight="true" outlineLevel="0" collapsed="false">
      <c r="A406" s="21" t="n">
        <v>395</v>
      </c>
      <c r="B406" s="3" t="n">
        <v>8000070082007</v>
      </c>
      <c r="C406" s="20" t="s">
        <v>407</v>
      </c>
      <c r="D406" s="7" t="n">
        <v>10</v>
      </c>
      <c r="E406" s="7" t="n">
        <v>8</v>
      </c>
      <c r="F406" s="7" t="n">
        <v>80</v>
      </c>
      <c r="G406" s="7" t="n">
        <v>800</v>
      </c>
      <c r="H406" s="6" t="n">
        <v>236</v>
      </c>
      <c r="J406" s="23" t="n">
        <v>46537</v>
      </c>
    </row>
    <row r="407" customFormat="false" ht="15" hidden="false" customHeight="true" outlineLevel="0" collapsed="false">
      <c r="A407" s="21" t="n">
        <v>396</v>
      </c>
      <c r="B407" s="3" t="n">
        <v>8000070087101</v>
      </c>
      <c r="C407" s="20" t="s">
        <v>408</v>
      </c>
      <c r="D407" s="7" t="n">
        <v>10</v>
      </c>
      <c r="E407" s="7" t="n">
        <v>8</v>
      </c>
      <c r="F407" s="7" t="n">
        <v>80</v>
      </c>
      <c r="G407" s="7" t="n">
        <v>800</v>
      </c>
      <c r="H407" s="6" t="n">
        <v>236</v>
      </c>
      <c r="J407" s="23" t="n">
        <v>46507</v>
      </c>
    </row>
    <row r="408" customFormat="false" ht="15" hidden="false" customHeight="true" outlineLevel="0" collapsed="false">
      <c r="A408" s="21" t="n">
        <v>397</v>
      </c>
      <c r="B408" s="3" t="n">
        <v>8000070086807</v>
      </c>
      <c r="C408" s="20" t="s">
        <v>409</v>
      </c>
      <c r="D408" s="7" t="n">
        <v>10</v>
      </c>
      <c r="E408" s="7" t="n">
        <v>8</v>
      </c>
      <c r="F408" s="7" t="n">
        <v>80</v>
      </c>
      <c r="G408" s="7" t="n">
        <v>800</v>
      </c>
      <c r="H408" s="6" t="n">
        <v>236</v>
      </c>
      <c r="J408" s="23" t="n">
        <v>46537</v>
      </c>
    </row>
    <row r="409" customFormat="false" ht="15" hidden="false" customHeight="true" outlineLevel="0" collapsed="false">
      <c r="A409" s="21" t="n">
        <v>398</v>
      </c>
      <c r="B409" s="3" t="n">
        <v>8000070063273</v>
      </c>
      <c r="C409" s="20" t="s">
        <v>410</v>
      </c>
      <c r="D409" s="7" t="n">
        <v>10</v>
      </c>
      <c r="E409" s="7" t="n">
        <v>8</v>
      </c>
      <c r="F409" s="7" t="n">
        <v>80</v>
      </c>
      <c r="G409" s="7" t="n">
        <v>800</v>
      </c>
      <c r="H409" s="6" t="n">
        <v>257</v>
      </c>
      <c r="J409" s="23" t="n">
        <v>46476</v>
      </c>
    </row>
    <row r="410" customFormat="false" ht="15" hidden="false" customHeight="true" outlineLevel="0" collapsed="false">
      <c r="A410" s="21" t="n">
        <v>399</v>
      </c>
      <c r="B410" s="3" t="n">
        <v>8000070020191</v>
      </c>
      <c r="C410" s="20" t="s">
        <v>411</v>
      </c>
      <c r="D410" s="7" t="n">
        <v>10</v>
      </c>
      <c r="E410" s="7" t="n">
        <v>8</v>
      </c>
      <c r="F410" s="7" t="n">
        <v>80</v>
      </c>
      <c r="G410" s="7" t="n">
        <v>800</v>
      </c>
      <c r="H410" s="6" t="n">
        <v>236</v>
      </c>
      <c r="J410" s="23" t="n">
        <v>46476</v>
      </c>
    </row>
    <row r="411" customFormat="false" ht="15" hidden="false" customHeight="true" outlineLevel="0" collapsed="false">
      <c r="A411" s="21" t="n">
        <v>400</v>
      </c>
      <c r="B411" s="3" t="n">
        <v>8000070020153</v>
      </c>
      <c r="C411" s="20" t="s">
        <v>412</v>
      </c>
      <c r="D411" s="7" t="n">
        <v>10</v>
      </c>
      <c r="E411" s="7" t="n">
        <v>8</v>
      </c>
      <c r="F411" s="7" t="n">
        <v>80</v>
      </c>
      <c r="G411" s="7" t="n">
        <v>800</v>
      </c>
      <c r="H411" s="6" t="n">
        <v>236</v>
      </c>
      <c r="J411" s="23" t="n">
        <v>46356</v>
      </c>
    </row>
    <row r="412" customFormat="false" ht="15" hidden="false" customHeight="true" outlineLevel="0" collapsed="false">
      <c r="A412" s="21" t="n">
        <v>401</v>
      </c>
      <c r="B412" s="3" t="n">
        <v>8000070026803</v>
      </c>
      <c r="C412" s="20" t="s">
        <v>413</v>
      </c>
      <c r="D412" s="7" t="n">
        <v>10</v>
      </c>
      <c r="E412" s="7" t="n">
        <v>8</v>
      </c>
      <c r="F412" s="7" t="n">
        <v>48</v>
      </c>
      <c r="G412" s="7" t="n">
        <v>800</v>
      </c>
      <c r="H412" s="6" t="n">
        <v>236</v>
      </c>
      <c r="J412" s="23" t="n">
        <v>46417</v>
      </c>
    </row>
    <row r="413" customFormat="false" ht="15" hidden="false" customHeight="true" outlineLevel="0" collapsed="false">
      <c r="A413" s="21" t="n">
        <v>402</v>
      </c>
      <c r="B413" s="3" t="n">
        <v>8000070074330</v>
      </c>
      <c r="C413" s="20" t="s">
        <v>414</v>
      </c>
      <c r="D413" s="7" t="n">
        <v>4</v>
      </c>
      <c r="E413" s="7" t="n">
        <v>6</v>
      </c>
      <c r="F413" s="7" t="n">
        <v>60</v>
      </c>
      <c r="G413" s="7" t="n">
        <v>480</v>
      </c>
      <c r="H413" s="6" t="n">
        <v>249</v>
      </c>
      <c r="J413" s="23" t="n">
        <v>46386</v>
      </c>
    </row>
    <row r="414" customFormat="false" ht="15" hidden="false" customHeight="true" outlineLevel="0" collapsed="false">
      <c r="A414" s="21" t="n">
        <v>403</v>
      </c>
      <c r="B414" s="3" t="n">
        <v>8000070010550</v>
      </c>
      <c r="C414" s="20" t="s">
        <v>415</v>
      </c>
      <c r="D414" s="7" t="n">
        <v>12</v>
      </c>
      <c r="E414" s="7" t="n">
        <v>11</v>
      </c>
      <c r="F414" s="7" t="n">
        <v>66</v>
      </c>
      <c r="G414" s="7" t="n">
        <v>240</v>
      </c>
      <c r="H414" s="6" t="n">
        <v>319</v>
      </c>
      <c r="J414" s="23" t="n">
        <v>46537</v>
      </c>
    </row>
    <row r="415" customFormat="false" ht="15" hidden="false" customHeight="true" outlineLevel="0" collapsed="false">
      <c r="A415" s="21" t="n">
        <v>404</v>
      </c>
      <c r="B415" s="3" t="n">
        <v>8711000470961</v>
      </c>
      <c r="C415" s="20" t="s">
        <v>416</v>
      </c>
      <c r="D415" s="7" t="n">
        <v>10</v>
      </c>
      <c r="E415" s="7" t="n">
        <v>28</v>
      </c>
      <c r="F415" s="7" t="n">
        <v>168</v>
      </c>
      <c r="G415" s="7" t="n">
        <v>792</v>
      </c>
      <c r="H415" s="6" t="n">
        <v>74</v>
      </c>
      <c r="J415" s="23" t="n">
        <v>46071</v>
      </c>
    </row>
    <row r="416" customFormat="false" ht="15" hidden="false" customHeight="true" outlineLevel="0" collapsed="false">
      <c r="A416" s="21" t="n">
        <v>405</v>
      </c>
      <c r="B416" s="3" t="n">
        <v>8711000488225</v>
      </c>
      <c r="C416" s="20" t="s">
        <v>417</v>
      </c>
      <c r="D416" s="7" t="n">
        <v>10</v>
      </c>
      <c r="E416" s="7" t="n">
        <v>16</v>
      </c>
      <c r="F416" s="7" t="n">
        <v>176</v>
      </c>
      <c r="G416" s="7" t="n">
        <v>1680</v>
      </c>
      <c r="H416" s="6" t="n">
        <v>74</v>
      </c>
      <c r="J416" s="23" t="n">
        <v>46092</v>
      </c>
    </row>
    <row r="417" customFormat="false" ht="15" hidden="false" customHeight="true" outlineLevel="0" collapsed="false">
      <c r="A417" s="21" t="n">
        <v>406</v>
      </c>
      <c r="B417" s="3" t="n">
        <v>8711000357613</v>
      </c>
      <c r="C417" s="20" t="s">
        <v>418</v>
      </c>
      <c r="D417" s="7" t="n">
        <v>10</v>
      </c>
      <c r="E417" s="7" t="n">
        <v>16</v>
      </c>
      <c r="F417" s="7" t="n">
        <v>176</v>
      </c>
      <c r="G417" s="7" t="n">
        <v>1760</v>
      </c>
      <c r="H417" s="6" t="n">
        <v>74</v>
      </c>
      <c r="J417" s="23" t="n">
        <v>46298</v>
      </c>
    </row>
    <row r="418" customFormat="false" ht="15" hidden="false" customHeight="true" outlineLevel="0" collapsed="false">
      <c r="A418" s="21" t="n">
        <v>407</v>
      </c>
      <c r="B418" s="3" t="n">
        <v>8711000460276</v>
      </c>
      <c r="C418" s="20" t="s">
        <v>419</v>
      </c>
      <c r="D418" s="7" t="n">
        <v>10</v>
      </c>
      <c r="E418" s="7" t="n">
        <v>28</v>
      </c>
      <c r="F418" s="7" t="n">
        <v>168</v>
      </c>
      <c r="G418" s="7" t="n">
        <v>1760</v>
      </c>
      <c r="H418" s="6" t="n">
        <v>74</v>
      </c>
      <c r="J418" s="23" t="n">
        <v>46203</v>
      </c>
    </row>
    <row r="419" customFormat="false" ht="15" hidden="false" customHeight="true" outlineLevel="0" collapsed="false">
      <c r="A419" s="21" t="n">
        <v>408</v>
      </c>
      <c r="B419" s="3" t="n">
        <v>8711000579176</v>
      </c>
      <c r="C419" s="20" t="s">
        <v>420</v>
      </c>
      <c r="D419" s="7" t="n">
        <v>10</v>
      </c>
      <c r="E419" s="7" t="n">
        <v>28</v>
      </c>
      <c r="F419" s="7" t="n">
        <v>168</v>
      </c>
      <c r="G419" s="7" t="n">
        <v>1680</v>
      </c>
      <c r="H419" s="6" t="n">
        <v>74</v>
      </c>
      <c r="J419" s="23" t="n">
        <v>46133</v>
      </c>
    </row>
    <row r="420" customFormat="false" ht="15" hidden="false" customHeight="true" outlineLevel="0" collapsed="false">
      <c r="A420" s="21" t="n">
        <v>409</v>
      </c>
      <c r="B420" s="3" t="n">
        <v>8711000431078</v>
      </c>
      <c r="C420" s="20" t="s">
        <v>421</v>
      </c>
      <c r="D420" s="7" t="n">
        <v>10</v>
      </c>
      <c r="E420" s="7" t="n">
        <v>16</v>
      </c>
      <c r="F420" s="7" t="n">
        <v>112</v>
      </c>
      <c r="G420" s="7" t="n">
        <v>1680</v>
      </c>
      <c r="H420" s="6" t="n">
        <v>74</v>
      </c>
      <c r="J420" s="23" t="n">
        <v>46259</v>
      </c>
    </row>
    <row r="421" customFormat="false" ht="15" hidden="false" customHeight="true" outlineLevel="0" collapsed="false">
      <c r="A421" s="21" t="n">
        <v>410</v>
      </c>
      <c r="B421" s="3" t="n">
        <v>8711000579053</v>
      </c>
      <c r="C421" s="20" t="s">
        <v>422</v>
      </c>
      <c r="D421" s="7" t="n">
        <v>10</v>
      </c>
      <c r="E421" s="7" t="n">
        <v>28</v>
      </c>
      <c r="F421" s="7" t="n">
        <v>168</v>
      </c>
      <c r="G421" s="7" t="n">
        <v>1120</v>
      </c>
      <c r="H421" s="6" t="n">
        <v>74</v>
      </c>
      <c r="J421" s="23" t="n">
        <v>46130</v>
      </c>
    </row>
    <row r="422" customFormat="false" ht="15" hidden="false" customHeight="true" outlineLevel="0" collapsed="false">
      <c r="A422" s="21" t="n">
        <v>411</v>
      </c>
      <c r="B422" s="3" t="n">
        <v>8711000357576</v>
      </c>
      <c r="C422" s="20" t="s">
        <v>423</v>
      </c>
      <c r="D422" s="7" t="n">
        <v>10</v>
      </c>
      <c r="E422" s="7" t="n">
        <v>16</v>
      </c>
      <c r="F422" s="7" t="n">
        <v>176</v>
      </c>
      <c r="G422" s="7" t="n">
        <v>1680</v>
      </c>
      <c r="H422" s="6" t="n">
        <v>74</v>
      </c>
      <c r="J422" s="23" t="n">
        <v>46215</v>
      </c>
    </row>
    <row r="423" customFormat="false" ht="15" hidden="false" customHeight="true" outlineLevel="0" collapsed="false">
      <c r="A423" s="21" t="n">
        <v>412</v>
      </c>
      <c r="B423" s="3" t="n">
        <v>8711000357460</v>
      </c>
      <c r="C423" s="20" t="s">
        <v>424</v>
      </c>
      <c r="D423" s="7" t="n">
        <v>10</v>
      </c>
      <c r="E423" s="7" t="n">
        <v>28</v>
      </c>
      <c r="F423" s="7" t="n">
        <v>168</v>
      </c>
      <c r="G423" s="7" t="n">
        <v>1760</v>
      </c>
      <c r="H423" s="6" t="n">
        <v>74</v>
      </c>
      <c r="J423" s="23" t="n">
        <v>46218</v>
      </c>
    </row>
    <row r="424" customFormat="false" ht="15" hidden="false" customHeight="true" outlineLevel="0" collapsed="false">
      <c r="A424" s="21" t="n">
        <v>413</v>
      </c>
      <c r="B424" s="3" t="n">
        <v>8711000499252</v>
      </c>
      <c r="C424" s="20" t="s">
        <v>425</v>
      </c>
      <c r="D424" s="7" t="n">
        <v>4</v>
      </c>
      <c r="E424" s="7" t="n">
        <v>17</v>
      </c>
      <c r="F424" s="7" t="n">
        <v>85</v>
      </c>
      <c r="G424" s="7" t="n">
        <v>1680</v>
      </c>
      <c r="H424" s="6" t="n">
        <v>412</v>
      </c>
      <c r="J424" s="23" t="n">
        <v>46152</v>
      </c>
    </row>
    <row r="425" customFormat="false" ht="15" hidden="false" customHeight="true" outlineLevel="0" collapsed="false">
      <c r="A425" s="21" t="n">
        <v>414</v>
      </c>
      <c r="B425" s="3" t="n">
        <v>8711000400791</v>
      </c>
      <c r="C425" s="20" t="s">
        <v>426</v>
      </c>
      <c r="D425" s="7" t="n">
        <v>4</v>
      </c>
      <c r="E425" s="7" t="n">
        <v>17</v>
      </c>
      <c r="F425" s="7" t="n">
        <v>85</v>
      </c>
      <c r="G425" s="7" t="n">
        <v>340</v>
      </c>
      <c r="H425" s="6" t="n">
        <v>412</v>
      </c>
      <c r="J425" s="23" t="n">
        <v>46152</v>
      </c>
    </row>
    <row r="426" customFormat="false" ht="15" hidden="false" customHeight="true" outlineLevel="0" collapsed="false">
      <c r="A426" s="21" t="n">
        <v>415</v>
      </c>
      <c r="B426" s="3" t="n">
        <v>8711000400760</v>
      </c>
      <c r="C426" s="20" t="s">
        <v>427</v>
      </c>
      <c r="D426" s="7" t="n">
        <v>4</v>
      </c>
      <c r="E426" s="7" t="n">
        <v>17</v>
      </c>
      <c r="F426" s="7" t="n">
        <v>85</v>
      </c>
      <c r="G426" s="7" t="n">
        <v>340</v>
      </c>
      <c r="H426" s="6" t="n">
        <v>412</v>
      </c>
      <c r="J426" s="23" t="n">
        <v>46151</v>
      </c>
    </row>
    <row r="427" customFormat="false" ht="15" hidden="false" customHeight="true" outlineLevel="0" collapsed="false">
      <c r="A427" s="21" t="n">
        <v>416</v>
      </c>
      <c r="B427" s="3" t="n">
        <v>8711000390184</v>
      </c>
      <c r="C427" s="20" t="s">
        <v>428</v>
      </c>
      <c r="D427" s="7" t="n">
        <v>5</v>
      </c>
      <c r="E427" s="7" t="n">
        <v>12</v>
      </c>
      <c r="F427" s="7" t="n">
        <v>96</v>
      </c>
      <c r="G427" s="7" t="n">
        <v>340</v>
      </c>
      <c r="H427" s="6" t="n">
        <v>270</v>
      </c>
      <c r="J427" s="23" t="n">
        <v>46287</v>
      </c>
    </row>
    <row r="428" customFormat="false" ht="15" hidden="false" customHeight="true" outlineLevel="0" collapsed="false">
      <c r="A428" s="21" t="n">
        <v>417</v>
      </c>
      <c r="B428" s="3" t="n">
        <v>8711000386293</v>
      </c>
      <c r="C428" s="20" t="s">
        <v>429</v>
      </c>
      <c r="D428" s="7" t="n">
        <v>5</v>
      </c>
      <c r="E428" s="7" t="n">
        <v>12</v>
      </c>
      <c r="F428" s="7" t="n">
        <v>96</v>
      </c>
      <c r="G428" s="7" t="n">
        <v>480</v>
      </c>
      <c r="H428" s="6" t="n">
        <v>270</v>
      </c>
      <c r="J428" s="23" t="n">
        <v>46270</v>
      </c>
    </row>
    <row r="429" customFormat="false" ht="15" hidden="false" customHeight="true" outlineLevel="0" collapsed="false">
      <c r="A429" s="21" t="n">
        <v>418</v>
      </c>
      <c r="B429" s="3" t="n">
        <v>8711000390214</v>
      </c>
      <c r="C429" s="20" t="s">
        <v>430</v>
      </c>
      <c r="D429" s="7" t="n">
        <v>5</v>
      </c>
      <c r="E429" s="7" t="n">
        <v>12</v>
      </c>
      <c r="F429" s="7" t="n">
        <v>96</v>
      </c>
      <c r="G429" s="7" t="n">
        <v>480</v>
      </c>
      <c r="H429" s="6" t="n">
        <v>270</v>
      </c>
      <c r="J429" s="23" t="n">
        <v>46297</v>
      </c>
    </row>
    <row r="430" customFormat="false" ht="15" hidden="false" customHeight="true" outlineLevel="0" collapsed="false">
      <c r="A430" s="21" t="n">
        <v>419</v>
      </c>
      <c r="B430" s="3" t="n">
        <v>8021103711008</v>
      </c>
      <c r="C430" s="20" t="s">
        <v>431</v>
      </c>
      <c r="D430" s="7" t="n">
        <v>12</v>
      </c>
      <c r="E430" s="7" t="n">
        <v>8</v>
      </c>
      <c r="F430" s="7" t="n">
        <v>40</v>
      </c>
      <c r="G430" s="7" t="n">
        <v>480</v>
      </c>
      <c r="H430" s="6" t="n">
        <v>453</v>
      </c>
      <c r="J430" s="23" t="n">
        <v>46533</v>
      </c>
    </row>
    <row r="431" customFormat="false" ht="15" hidden="false" customHeight="true" outlineLevel="0" collapsed="false">
      <c r="A431" s="21" t="n">
        <v>420</v>
      </c>
      <c r="B431" s="3" t="n">
        <v>8021103712524</v>
      </c>
      <c r="C431" s="20" t="s">
        <v>432</v>
      </c>
      <c r="D431" s="7" t="n">
        <v>12</v>
      </c>
      <c r="E431" s="7" t="n">
        <v>8</v>
      </c>
      <c r="F431" s="7" t="n">
        <v>40</v>
      </c>
      <c r="G431" s="7" t="n">
        <v>480</v>
      </c>
      <c r="H431" s="6" t="n">
        <v>505</v>
      </c>
      <c r="J431" s="23" t="n">
        <v>46491</v>
      </c>
    </row>
    <row r="432" customFormat="false" ht="15" hidden="false" customHeight="true" outlineLevel="0" collapsed="false">
      <c r="A432" s="21" t="n">
        <v>421</v>
      </c>
      <c r="B432" s="3" t="n">
        <v>8021103784934</v>
      </c>
      <c r="C432" s="20" t="s">
        <v>433</v>
      </c>
      <c r="D432" s="7" t="n">
        <v>12</v>
      </c>
      <c r="E432" s="7" t="n">
        <v>8</v>
      </c>
      <c r="F432" s="7" t="n">
        <v>40</v>
      </c>
      <c r="G432" s="7" t="n">
        <v>480</v>
      </c>
      <c r="H432" s="6" t="n">
        <v>575</v>
      </c>
      <c r="J432" s="23" t="n">
        <v>46456</v>
      </c>
    </row>
    <row r="433" customFormat="false" ht="15" hidden="false" customHeight="true" outlineLevel="0" collapsed="false">
      <c r="A433" s="21" t="n">
        <v>422</v>
      </c>
      <c r="B433" s="3" t="n">
        <v>8021103703195</v>
      </c>
      <c r="C433" s="20" t="s">
        <v>434</v>
      </c>
      <c r="D433" s="7" t="n">
        <v>12</v>
      </c>
      <c r="E433" s="7" t="n">
        <v>8</v>
      </c>
      <c r="F433" s="7" t="n">
        <v>80</v>
      </c>
      <c r="G433" s="7" t="n">
        <v>480</v>
      </c>
      <c r="H433" s="6" t="n">
        <v>175</v>
      </c>
      <c r="J433" s="23" t="n">
        <v>46528</v>
      </c>
    </row>
    <row r="434" customFormat="false" ht="15" hidden="false" customHeight="true" outlineLevel="0" collapsed="false">
      <c r="A434" s="21" t="n">
        <v>423</v>
      </c>
      <c r="B434" s="3" t="n">
        <v>8021103710971</v>
      </c>
      <c r="C434" s="20" t="s">
        <v>435</v>
      </c>
      <c r="D434" s="7" t="n">
        <v>15</v>
      </c>
      <c r="E434" s="7" t="n">
        <v>8</v>
      </c>
      <c r="F434" s="7" t="n">
        <v>40</v>
      </c>
      <c r="G434" s="7" t="n">
        <v>960</v>
      </c>
      <c r="H434" s="6" t="n">
        <v>878</v>
      </c>
      <c r="J434" s="23" t="n">
        <v>46501</v>
      </c>
    </row>
    <row r="435" customFormat="false" ht="15" hidden="false" customHeight="true" outlineLevel="0" collapsed="false">
      <c r="A435" s="21" t="n">
        <v>424</v>
      </c>
      <c r="B435" s="3" t="n">
        <v>8021103710988</v>
      </c>
      <c r="C435" s="20" t="s">
        <v>436</v>
      </c>
      <c r="D435" s="7" t="n">
        <v>15</v>
      </c>
      <c r="E435" s="7" t="n">
        <v>8</v>
      </c>
      <c r="F435" s="7" t="n">
        <v>40</v>
      </c>
      <c r="G435" s="7" t="n">
        <v>600</v>
      </c>
      <c r="H435" s="6" t="n">
        <v>485</v>
      </c>
      <c r="J435" s="23" t="n">
        <v>46565</v>
      </c>
    </row>
    <row r="436" customFormat="false" ht="15" hidden="false" customHeight="true" outlineLevel="0" collapsed="false">
      <c r="A436" s="21" t="n">
        <v>425</v>
      </c>
      <c r="B436" s="3" t="n">
        <v>5056357914458</v>
      </c>
      <c r="C436" s="20" t="s">
        <v>437</v>
      </c>
      <c r="D436" s="7" t="n">
        <v>6</v>
      </c>
      <c r="E436" s="7" t="n">
        <v>25</v>
      </c>
      <c r="F436" s="7" t="n">
        <v>150</v>
      </c>
      <c r="G436" s="7" t="n">
        <v>600</v>
      </c>
      <c r="H436" s="6" t="n">
        <v>59</v>
      </c>
      <c r="J436" s="23" t="n">
        <v>46356</v>
      </c>
    </row>
    <row r="437" customFormat="false" ht="15" hidden="false" customHeight="true" outlineLevel="0" collapsed="false">
      <c r="A437" s="21" t="n">
        <v>426</v>
      </c>
      <c r="B437" s="3" t="n">
        <v>5056357914410</v>
      </c>
      <c r="C437" s="20" t="s">
        <v>438</v>
      </c>
      <c r="D437" s="7" t="n">
        <v>6</v>
      </c>
      <c r="E437" s="7" t="n">
        <v>25</v>
      </c>
      <c r="F437" s="7" t="n">
        <v>150</v>
      </c>
      <c r="G437" s="7" t="n">
        <v>900</v>
      </c>
      <c r="H437" s="6" t="n">
        <v>59</v>
      </c>
      <c r="J437" s="23" t="n">
        <v>46073</v>
      </c>
    </row>
    <row r="438" customFormat="false" ht="15" hidden="false" customHeight="true" outlineLevel="0" collapsed="false">
      <c r="A438" s="21" t="n">
        <v>427</v>
      </c>
      <c r="B438" s="3" t="n">
        <v>8711000506561</v>
      </c>
      <c r="C438" s="20" t="s">
        <v>439</v>
      </c>
      <c r="D438" s="7" t="n">
        <v>8</v>
      </c>
      <c r="E438" s="7" t="n">
        <v>8</v>
      </c>
      <c r="F438" s="7" t="n">
        <v>32</v>
      </c>
      <c r="G438" s="7" t="n">
        <v>900</v>
      </c>
      <c r="H438" s="6" t="n">
        <v>326</v>
      </c>
      <c r="J438" s="23" t="n">
        <v>46423</v>
      </c>
    </row>
    <row r="439" customFormat="false" ht="15" hidden="false" customHeight="true" outlineLevel="0" collapsed="false">
      <c r="A439" s="21" t="n">
        <v>428</v>
      </c>
      <c r="B439" s="3" t="n">
        <v>4002720001219</v>
      </c>
      <c r="C439" s="20" t="s">
        <v>440</v>
      </c>
      <c r="D439" s="26" t="s">
        <v>93</v>
      </c>
      <c r="E439" s="26" t="s">
        <v>441</v>
      </c>
      <c r="F439" s="26" t="s">
        <v>442</v>
      </c>
      <c r="G439" s="7" t="n">
        <v>256</v>
      </c>
      <c r="H439" s="6" t="n">
        <v>351</v>
      </c>
      <c r="J439" s="23" t="n">
        <v>46321</v>
      </c>
    </row>
    <row r="440" customFormat="false" ht="15" hidden="false" customHeight="true" outlineLevel="0" collapsed="false">
      <c r="A440" s="21" t="n">
        <v>429</v>
      </c>
      <c r="B440" s="3" t="n">
        <v>4002720001226</v>
      </c>
      <c r="C440" s="20" t="s">
        <v>443</v>
      </c>
      <c r="D440" s="26" t="s">
        <v>444</v>
      </c>
      <c r="E440" s="26" t="s">
        <v>445</v>
      </c>
      <c r="F440" s="26" t="s">
        <v>446</v>
      </c>
      <c r="G440" s="26" t="n">
        <v>192</v>
      </c>
      <c r="H440" s="6" t="n">
        <v>351</v>
      </c>
      <c r="J440" s="23" t="n">
        <v>46299</v>
      </c>
    </row>
    <row r="441" customFormat="false" ht="15" hidden="false" customHeight="true" outlineLevel="0" collapsed="false">
      <c r="A441" s="21" t="n">
        <v>430</v>
      </c>
      <c r="B441" s="3" t="n">
        <v>4002720001233</v>
      </c>
      <c r="C441" s="20" t="s">
        <v>447</v>
      </c>
      <c r="D441" s="26" t="s">
        <v>93</v>
      </c>
      <c r="E441" s="26" t="s">
        <v>441</v>
      </c>
      <c r="F441" s="26" t="s">
        <v>442</v>
      </c>
      <c r="G441" s="26" t="n">
        <v>180</v>
      </c>
      <c r="H441" s="6" t="n">
        <v>351</v>
      </c>
      <c r="J441" s="23" t="n">
        <v>46308</v>
      </c>
    </row>
    <row r="442" customFormat="false" ht="15" hidden="false" customHeight="true" outlineLevel="0" collapsed="false">
      <c r="A442" s="21" t="n">
        <v>431</v>
      </c>
      <c r="B442" s="3" t="n">
        <v>4002720008164</v>
      </c>
      <c r="C442" s="20" t="s">
        <v>448</v>
      </c>
      <c r="D442" s="7" t="n">
        <v>8</v>
      </c>
      <c r="E442" s="7" t="n">
        <v>8</v>
      </c>
      <c r="F442" s="7" t="n">
        <v>24</v>
      </c>
      <c r="G442" s="26" t="n">
        <v>192</v>
      </c>
      <c r="H442" s="6" t="n">
        <v>361</v>
      </c>
      <c r="J442" s="23" t="n">
        <v>46172</v>
      </c>
    </row>
    <row r="443" customFormat="false" ht="15" hidden="false" customHeight="true" outlineLevel="0" collapsed="false">
      <c r="A443" s="21" t="n">
        <v>432</v>
      </c>
      <c r="B443" s="3" t="n">
        <v>4002720008300</v>
      </c>
      <c r="C443" s="20" t="s">
        <v>449</v>
      </c>
      <c r="D443" s="7" t="n">
        <v>8</v>
      </c>
      <c r="E443" s="7" t="n">
        <v>8</v>
      </c>
      <c r="F443" s="7" t="n">
        <v>24</v>
      </c>
      <c r="G443" s="7" t="n">
        <v>192</v>
      </c>
      <c r="H443" s="6" t="n">
        <v>361</v>
      </c>
      <c r="J443" s="23" t="n">
        <v>46322</v>
      </c>
    </row>
    <row r="444" customFormat="false" ht="15" hidden="false" customHeight="true" outlineLevel="0" collapsed="false">
      <c r="A444" s="21" t="n">
        <v>433</v>
      </c>
      <c r="B444" s="3" t="n">
        <v>4002720009741</v>
      </c>
      <c r="C444" s="20" t="s">
        <v>450</v>
      </c>
      <c r="D444" s="7" t="n">
        <v>8</v>
      </c>
      <c r="E444" s="7" t="n">
        <v>8</v>
      </c>
      <c r="F444" s="7" t="n">
        <v>24</v>
      </c>
      <c r="G444" s="7" t="n">
        <v>192</v>
      </c>
      <c r="H444" s="6" t="n">
        <v>361</v>
      </c>
      <c r="J444" s="23" t="n">
        <v>46279</v>
      </c>
    </row>
    <row r="445" customFormat="false" ht="15" hidden="false" customHeight="true" outlineLevel="0" collapsed="false">
      <c r="A445" s="21" t="n">
        <v>434</v>
      </c>
      <c r="B445" s="3" t="n">
        <v>4002720008096</v>
      </c>
      <c r="C445" s="20" t="s">
        <v>451</v>
      </c>
      <c r="D445" s="7" t="n">
        <v>8</v>
      </c>
      <c r="E445" s="7" t="n">
        <v>8</v>
      </c>
      <c r="F445" s="7" t="n">
        <v>24</v>
      </c>
      <c r="G445" s="7" t="n">
        <v>192</v>
      </c>
      <c r="H445" s="6" t="n">
        <v>383</v>
      </c>
      <c r="J445" s="23" t="n">
        <v>46329</v>
      </c>
    </row>
    <row r="446" customFormat="false" ht="15" hidden="false" customHeight="true" outlineLevel="0" collapsed="false">
      <c r="A446" s="21" t="n">
        <v>435</v>
      </c>
      <c r="B446" s="3" t="n">
        <v>4002720008508</v>
      </c>
      <c r="C446" s="20" t="s">
        <v>452</v>
      </c>
      <c r="D446" s="7" t="n">
        <v>8</v>
      </c>
      <c r="E446" s="7" t="n">
        <v>8</v>
      </c>
      <c r="F446" s="7" t="n">
        <v>24</v>
      </c>
      <c r="G446" s="7" t="n">
        <v>192</v>
      </c>
      <c r="H446" s="6" t="n">
        <v>361</v>
      </c>
      <c r="J446" s="23" t="n">
        <v>46281</v>
      </c>
    </row>
    <row r="447" customFormat="false" ht="15" hidden="false" customHeight="true" outlineLevel="0" collapsed="false">
      <c r="A447" s="21" t="n">
        <v>436</v>
      </c>
      <c r="B447" s="3" t="n">
        <v>4002720743003</v>
      </c>
      <c r="C447" s="20" t="s">
        <v>453</v>
      </c>
      <c r="D447" s="7" t="n">
        <v>8</v>
      </c>
      <c r="E447" s="7" t="n">
        <v>8</v>
      </c>
      <c r="F447" s="7" t="n">
        <v>24</v>
      </c>
      <c r="G447" s="7" t="n">
        <v>192</v>
      </c>
      <c r="H447" s="6" t="n">
        <v>334</v>
      </c>
      <c r="J447" s="23" t="n">
        <v>46441</v>
      </c>
    </row>
    <row r="448" customFormat="false" ht="15" hidden="false" customHeight="true" outlineLevel="0" collapsed="false">
      <c r="A448" s="21" t="n">
        <v>437</v>
      </c>
      <c r="B448" s="3" t="n">
        <v>4002720002261</v>
      </c>
      <c r="C448" s="20" t="s">
        <v>454</v>
      </c>
      <c r="D448" s="7" t="n">
        <v>12</v>
      </c>
      <c r="E448" s="7" t="n">
        <v>12</v>
      </c>
      <c r="F448" s="7" t="n">
        <v>60</v>
      </c>
      <c r="G448" s="7" t="n">
        <v>192</v>
      </c>
      <c r="H448" s="6" t="n">
        <v>155</v>
      </c>
      <c r="J448" s="23" t="n">
        <v>46306</v>
      </c>
    </row>
    <row r="449" customFormat="false" ht="15" hidden="false" customHeight="true" outlineLevel="0" collapsed="false">
      <c r="A449" s="21" t="n">
        <v>438</v>
      </c>
      <c r="B449" s="3" t="n">
        <v>4002720002100</v>
      </c>
      <c r="C449" s="20" t="s">
        <v>455</v>
      </c>
      <c r="D449" s="7" t="n">
        <v>12</v>
      </c>
      <c r="E449" s="7" t="n">
        <v>12</v>
      </c>
      <c r="F449" s="7" t="n">
        <v>60</v>
      </c>
      <c r="G449" s="7" t="n">
        <v>720</v>
      </c>
      <c r="H449" s="6" t="n">
        <v>182</v>
      </c>
      <c r="J449" s="23" t="n">
        <v>46305</v>
      </c>
    </row>
    <row r="450" customFormat="false" ht="15" hidden="false" customHeight="true" outlineLevel="0" collapsed="false">
      <c r="A450" s="21" t="n">
        <v>439</v>
      </c>
      <c r="B450" s="3" t="n">
        <v>8000070068681</v>
      </c>
      <c r="C450" s="20" t="s">
        <v>456</v>
      </c>
      <c r="D450" s="7" t="n">
        <v>6</v>
      </c>
      <c r="E450" s="7" t="n">
        <v>11</v>
      </c>
      <c r="F450" s="7" t="n">
        <v>66</v>
      </c>
      <c r="G450" s="7" t="n">
        <v>720</v>
      </c>
      <c r="H450" s="6" t="n">
        <v>329</v>
      </c>
      <c r="J450" s="23" t="n">
        <v>46203</v>
      </c>
    </row>
    <row r="451" customFormat="false" ht="15" hidden="false" customHeight="true" outlineLevel="0" collapsed="false">
      <c r="A451" s="21" t="n">
        <v>440</v>
      </c>
      <c r="B451" s="3" t="n">
        <v>8000070068667</v>
      </c>
      <c r="C451" s="20" t="s">
        <v>457</v>
      </c>
      <c r="D451" s="7" t="n">
        <v>6</v>
      </c>
      <c r="E451" s="7" t="n">
        <v>11</v>
      </c>
      <c r="F451" s="7" t="n">
        <v>66</v>
      </c>
      <c r="G451" s="7" t="n">
        <v>396</v>
      </c>
      <c r="H451" s="6" t="n">
        <v>329</v>
      </c>
      <c r="J451" s="23" t="n">
        <v>46264</v>
      </c>
    </row>
    <row r="452" customFormat="false" ht="15" hidden="false" customHeight="true" outlineLevel="0" collapsed="false">
      <c r="A452" s="21" t="n">
        <v>441</v>
      </c>
      <c r="B452" s="3" t="n">
        <v>8000070022904</v>
      </c>
      <c r="C452" s="20" t="s">
        <v>458</v>
      </c>
      <c r="D452" s="7" t="n">
        <v>6</v>
      </c>
      <c r="E452" s="7" t="n">
        <v>11</v>
      </c>
      <c r="F452" s="7" t="n">
        <v>66</v>
      </c>
      <c r="G452" s="7" t="n">
        <v>396</v>
      </c>
      <c r="H452" s="6" t="n">
        <v>329</v>
      </c>
      <c r="J452" s="23" t="n">
        <v>46295</v>
      </c>
    </row>
    <row r="453" customFormat="false" ht="15" hidden="false" customHeight="true" outlineLevel="0" collapsed="false">
      <c r="A453" s="21" t="n">
        <v>442</v>
      </c>
      <c r="B453" s="3" t="n">
        <v>4037014180011</v>
      </c>
      <c r="C453" s="20" t="s">
        <v>459</v>
      </c>
      <c r="D453" s="7" t="n">
        <v>8</v>
      </c>
      <c r="E453" s="7" t="n">
        <v>8</v>
      </c>
      <c r="F453" s="7" t="n">
        <v>48</v>
      </c>
      <c r="G453" s="7" t="n">
        <v>396</v>
      </c>
      <c r="H453" s="6" t="n">
        <v>300</v>
      </c>
      <c r="J453" s="23" t="n">
        <v>46446</v>
      </c>
    </row>
    <row r="454" customFormat="false" ht="15" hidden="false" customHeight="true" outlineLevel="0" collapsed="false">
      <c r="A454" s="21" t="n">
        <v>443</v>
      </c>
      <c r="B454" s="3" t="n">
        <v>4037014190010</v>
      </c>
      <c r="C454" s="20" t="s">
        <v>460</v>
      </c>
      <c r="D454" s="7" t="n">
        <v>8</v>
      </c>
      <c r="E454" s="7" t="n">
        <v>8</v>
      </c>
      <c r="F454" s="7" t="n">
        <v>48</v>
      </c>
      <c r="G454" s="7" t="n">
        <v>384</v>
      </c>
      <c r="H454" s="6" t="n">
        <v>300</v>
      </c>
      <c r="J454" s="23" t="n">
        <v>46446</v>
      </c>
    </row>
    <row r="455" customFormat="false" ht="15" hidden="false" customHeight="true" outlineLevel="0" collapsed="false">
      <c r="A455" s="21" t="n">
        <v>444</v>
      </c>
      <c r="B455" s="3" t="n">
        <v>4001351000516</v>
      </c>
      <c r="C455" s="20" t="s">
        <v>461</v>
      </c>
      <c r="D455" s="7" t="n">
        <v>6</v>
      </c>
      <c r="E455" s="7" t="n">
        <v>9</v>
      </c>
      <c r="F455" s="7" t="n">
        <v>90</v>
      </c>
      <c r="G455" s="7" t="n">
        <v>384</v>
      </c>
      <c r="H455" s="6" t="n">
        <v>287</v>
      </c>
      <c r="J455" s="23" t="n">
        <v>46239</v>
      </c>
    </row>
    <row r="456" customFormat="false" ht="15" hidden="false" customHeight="true" outlineLevel="0" collapsed="false">
      <c r="A456" s="21" t="n">
        <v>445</v>
      </c>
      <c r="B456" s="3" t="n">
        <v>4251321400079</v>
      </c>
      <c r="C456" s="20" t="s">
        <v>462</v>
      </c>
      <c r="D456" s="7" t="n">
        <v>6</v>
      </c>
      <c r="E456" s="7" t="n">
        <v>19</v>
      </c>
      <c r="F456" s="7" t="n">
        <v>171</v>
      </c>
      <c r="G456" s="7" t="n">
        <v>540</v>
      </c>
      <c r="H456" s="6" t="n">
        <v>121</v>
      </c>
      <c r="J456" s="23" t="n">
        <v>46408</v>
      </c>
    </row>
    <row r="457" customFormat="false" ht="15" hidden="false" customHeight="true" outlineLevel="0" collapsed="false">
      <c r="A457" s="21" t="n">
        <v>446</v>
      </c>
      <c r="B457" s="3" t="n">
        <v>4251321400451</v>
      </c>
      <c r="C457" s="20" t="s">
        <v>463</v>
      </c>
      <c r="D457" s="7" t="n">
        <v>6</v>
      </c>
      <c r="E457" s="7" t="n">
        <v>19</v>
      </c>
      <c r="F457" s="7" t="n">
        <v>171</v>
      </c>
      <c r="G457" s="7" t="n">
        <v>1026</v>
      </c>
      <c r="H457" s="6" t="n">
        <v>121</v>
      </c>
      <c r="J457" s="23" t="n">
        <v>46452</v>
      </c>
    </row>
    <row r="458" customFormat="false" ht="15" hidden="false" customHeight="true" outlineLevel="0" collapsed="false">
      <c r="A458" s="21" t="n">
        <v>447</v>
      </c>
      <c r="B458" s="3" t="n">
        <v>4251321400284</v>
      </c>
      <c r="C458" s="20" t="s">
        <v>464</v>
      </c>
      <c r="D458" s="7" t="n">
        <v>6</v>
      </c>
      <c r="E458" s="7" t="n">
        <v>19</v>
      </c>
      <c r="F458" s="7" t="n">
        <v>171</v>
      </c>
      <c r="G458" s="7" t="n">
        <v>1026</v>
      </c>
      <c r="H458" s="6" t="n">
        <v>121</v>
      </c>
      <c r="J458" s="23" t="n">
        <v>46408</v>
      </c>
    </row>
    <row r="459" customFormat="false" ht="15" hidden="false" customHeight="true" outlineLevel="0" collapsed="false">
      <c r="A459" s="21" t="n">
        <v>448</v>
      </c>
      <c r="B459" s="3" t="n">
        <v>4251321400055</v>
      </c>
      <c r="C459" s="20" t="s">
        <v>465</v>
      </c>
      <c r="D459" s="7" t="n">
        <v>6</v>
      </c>
      <c r="E459" s="7" t="n">
        <v>19</v>
      </c>
      <c r="F459" s="7" t="n">
        <v>171</v>
      </c>
      <c r="G459" s="7" t="n">
        <v>1026</v>
      </c>
      <c r="H459" s="6" t="n">
        <v>121</v>
      </c>
      <c r="J459" s="23" t="n">
        <v>46408</v>
      </c>
    </row>
    <row r="460" customFormat="false" ht="15" hidden="false" customHeight="true" outlineLevel="0" collapsed="false">
      <c r="A460" s="21" t="n">
        <v>449</v>
      </c>
      <c r="B460" s="3" t="n">
        <v>4006581061023</v>
      </c>
      <c r="C460" s="20" t="s">
        <v>466</v>
      </c>
      <c r="D460" s="7" t="n">
        <v>8</v>
      </c>
      <c r="E460" s="7" t="n">
        <v>39</v>
      </c>
      <c r="F460" s="7" t="n">
        <v>390</v>
      </c>
      <c r="G460" s="7" t="n">
        <v>1026</v>
      </c>
      <c r="H460" s="6" t="n">
        <v>72</v>
      </c>
      <c r="J460" s="23" t="n">
        <v>46203</v>
      </c>
    </row>
    <row r="461" customFormat="false" ht="15" hidden="false" customHeight="true" outlineLevel="0" collapsed="false">
      <c r="A461" s="21" t="n">
        <v>450</v>
      </c>
      <c r="B461" s="3" t="n">
        <v>4006581017815</v>
      </c>
      <c r="C461" s="20" t="s">
        <v>467</v>
      </c>
      <c r="D461" s="7" t="n">
        <v>4</v>
      </c>
      <c r="E461" s="7" t="n">
        <v>16</v>
      </c>
      <c r="F461" s="7" t="n">
        <v>48</v>
      </c>
      <c r="G461" s="7" t="n">
        <v>3120</v>
      </c>
      <c r="H461" s="6" t="n">
        <v>398</v>
      </c>
      <c r="J461" s="23" t="n">
        <v>46386</v>
      </c>
    </row>
    <row r="462" customFormat="false" ht="15" hidden="false" customHeight="true" outlineLevel="0" collapsed="false">
      <c r="A462" s="21" t="n">
        <v>451</v>
      </c>
      <c r="B462" s="3" t="n">
        <v>4006581506272</v>
      </c>
      <c r="C462" s="20" t="s">
        <v>468</v>
      </c>
      <c r="D462" s="7" t="n">
        <v>4</v>
      </c>
      <c r="E462" s="7" t="n">
        <v>16</v>
      </c>
      <c r="F462" s="7" t="n">
        <v>48</v>
      </c>
      <c r="G462" s="7" t="n">
        <v>192</v>
      </c>
      <c r="H462" s="6" t="n">
        <v>383</v>
      </c>
      <c r="J462" s="23" t="n">
        <v>46295</v>
      </c>
    </row>
    <row r="463" customFormat="false" ht="15" hidden="false" customHeight="true" outlineLevel="0" collapsed="false">
      <c r="A463" s="21" t="n">
        <v>452</v>
      </c>
      <c r="B463" s="3" t="n">
        <v>4006581205007</v>
      </c>
      <c r="C463" s="20" t="s">
        <v>469</v>
      </c>
      <c r="D463" s="7" t="n">
        <v>4</v>
      </c>
      <c r="E463" s="7" t="n">
        <v>16</v>
      </c>
      <c r="F463" s="7" t="n">
        <v>48</v>
      </c>
      <c r="G463" s="7" t="n">
        <v>192</v>
      </c>
      <c r="H463" s="6" t="n">
        <v>424</v>
      </c>
      <c r="J463" s="23" t="n">
        <v>46356</v>
      </c>
    </row>
    <row r="464" customFormat="false" ht="15" hidden="false" customHeight="true" outlineLevel="0" collapsed="false">
      <c r="A464" s="21" t="n">
        <v>453</v>
      </c>
      <c r="B464" s="3" t="n">
        <v>4006581170060</v>
      </c>
      <c r="C464" s="20" t="s">
        <v>470</v>
      </c>
      <c r="D464" s="7" t="n">
        <v>4</v>
      </c>
      <c r="E464" s="7" t="n">
        <v>16</v>
      </c>
      <c r="F464" s="7" t="n">
        <v>48</v>
      </c>
      <c r="G464" s="7" t="n">
        <v>192</v>
      </c>
      <c r="H464" s="6" t="n">
        <v>398</v>
      </c>
      <c r="J464" s="23" t="n">
        <v>46356</v>
      </c>
    </row>
    <row r="465" customFormat="false" ht="15" hidden="false" customHeight="true" outlineLevel="0" collapsed="false">
      <c r="A465" s="21" t="n">
        <v>454</v>
      </c>
      <c r="B465" s="3" t="n">
        <v>4006581017006</v>
      </c>
      <c r="C465" s="20" t="s">
        <v>471</v>
      </c>
      <c r="D465" s="7" t="n">
        <v>10</v>
      </c>
      <c r="E465" s="7" t="n">
        <v>10</v>
      </c>
      <c r="F465" s="7" t="n">
        <v>40</v>
      </c>
      <c r="G465" s="7" t="n">
        <v>192</v>
      </c>
      <c r="H465" s="6" t="n">
        <v>220</v>
      </c>
      <c r="J465" s="23" t="n">
        <v>46295</v>
      </c>
    </row>
    <row r="466" customFormat="false" ht="15" hidden="false" customHeight="true" outlineLevel="0" collapsed="false">
      <c r="A466" s="21" t="n">
        <v>455</v>
      </c>
      <c r="B466" s="3" t="n">
        <v>4006581001753</v>
      </c>
      <c r="C466" s="20" t="s">
        <v>472</v>
      </c>
      <c r="D466" s="7" t="n">
        <v>10</v>
      </c>
      <c r="E466" s="7" t="n">
        <v>10</v>
      </c>
      <c r="F466" s="7" t="n">
        <v>40</v>
      </c>
      <c r="G466" s="7" t="n">
        <v>400</v>
      </c>
      <c r="H466" s="6" t="n">
        <v>208</v>
      </c>
      <c r="J466" s="23" t="n">
        <v>46295</v>
      </c>
    </row>
    <row r="467" customFormat="false" ht="15" hidden="false" customHeight="true" outlineLevel="0" collapsed="false">
      <c r="A467" s="21" t="n">
        <v>456</v>
      </c>
      <c r="B467" s="3" t="n">
        <v>4006581001777</v>
      </c>
      <c r="C467" s="20" t="s">
        <v>473</v>
      </c>
      <c r="D467" s="7" t="n">
        <v>12</v>
      </c>
      <c r="E467" s="7" t="n">
        <v>12</v>
      </c>
      <c r="F467" s="7" t="n">
        <v>60</v>
      </c>
      <c r="G467" s="7" t="n">
        <v>400</v>
      </c>
      <c r="H467" s="6" t="n">
        <v>208</v>
      </c>
      <c r="J467" s="23" t="n">
        <v>46203</v>
      </c>
    </row>
    <row r="468" customFormat="false" ht="15" hidden="false" customHeight="true" outlineLevel="0" collapsed="false">
      <c r="A468" s="21" t="n">
        <v>457</v>
      </c>
      <c r="B468" s="3" t="n">
        <v>4006581012407</v>
      </c>
      <c r="C468" s="20" t="s">
        <v>474</v>
      </c>
      <c r="D468" s="7" t="n">
        <v>12</v>
      </c>
      <c r="E468" s="7" t="n">
        <v>12</v>
      </c>
      <c r="F468" s="7" t="n">
        <v>60</v>
      </c>
      <c r="G468" s="7" t="n">
        <v>720</v>
      </c>
      <c r="H468" s="6" t="n">
        <v>208</v>
      </c>
      <c r="J468" s="23" t="n">
        <v>46203</v>
      </c>
    </row>
    <row r="469" customFormat="false" ht="15" hidden="false" customHeight="true" outlineLevel="0" collapsed="false">
      <c r="A469" s="21" t="n">
        <v>458</v>
      </c>
      <c r="B469" s="3" t="n">
        <v>4006581017020</v>
      </c>
      <c r="C469" s="20" t="s">
        <v>475</v>
      </c>
      <c r="D469" s="7" t="n">
        <v>10</v>
      </c>
      <c r="E469" s="7" t="n">
        <v>10</v>
      </c>
      <c r="F469" s="7" t="n">
        <v>40</v>
      </c>
      <c r="G469" s="7" t="n">
        <v>720</v>
      </c>
      <c r="H469" s="6" t="n">
        <v>208</v>
      </c>
      <c r="J469" s="23" t="n">
        <v>46295</v>
      </c>
    </row>
    <row r="470" customFormat="false" ht="15" hidden="false" customHeight="true" outlineLevel="0" collapsed="false">
      <c r="A470" s="21" t="n">
        <v>459</v>
      </c>
      <c r="B470" s="3" t="n">
        <v>4006581017303</v>
      </c>
      <c r="C470" s="20" t="s">
        <v>476</v>
      </c>
      <c r="D470" s="7" t="n">
        <v>12</v>
      </c>
      <c r="E470" s="7" t="n">
        <v>12</v>
      </c>
      <c r="F470" s="7" t="n">
        <v>60</v>
      </c>
      <c r="G470" s="7" t="n">
        <v>400</v>
      </c>
      <c r="H470" s="6" t="n">
        <v>208</v>
      </c>
      <c r="J470" s="23" t="n">
        <v>46265</v>
      </c>
    </row>
    <row r="471" customFormat="false" ht="15" hidden="false" customHeight="true" outlineLevel="0" collapsed="false">
      <c r="A471" s="21" t="n">
        <v>460</v>
      </c>
      <c r="B471" s="3" t="n">
        <v>9002100100315</v>
      </c>
      <c r="C471" s="20" t="s">
        <v>477</v>
      </c>
      <c r="D471" s="7" t="n">
        <v>6</v>
      </c>
      <c r="E471" s="7" t="n">
        <v>31</v>
      </c>
      <c r="F471" s="7" t="n">
        <v>186</v>
      </c>
      <c r="G471" s="7" t="n">
        <v>720</v>
      </c>
      <c r="H471" s="6" t="n">
        <v>111</v>
      </c>
      <c r="J471" s="23" t="n">
        <v>46446</v>
      </c>
    </row>
    <row r="472" customFormat="false" ht="15" hidden="false" customHeight="true" outlineLevel="0" collapsed="false">
      <c r="A472" s="21" t="n">
        <v>461</v>
      </c>
      <c r="B472" s="3" t="n">
        <v>7613036304573</v>
      </c>
      <c r="C472" s="20" t="s">
        <v>478</v>
      </c>
      <c r="D472" s="7" t="n">
        <v>6</v>
      </c>
      <c r="E472" s="7" t="n">
        <v>31</v>
      </c>
      <c r="F472" s="7" t="n">
        <v>186</v>
      </c>
      <c r="G472" s="7" t="n">
        <v>1116</v>
      </c>
      <c r="H472" s="6" t="n">
        <v>111</v>
      </c>
      <c r="J472" s="23" t="n">
        <v>46507</v>
      </c>
    </row>
    <row r="473" customFormat="false" ht="15" hidden="false" customHeight="true" outlineLevel="0" collapsed="false">
      <c r="A473" s="21" t="n">
        <v>462</v>
      </c>
      <c r="B473" s="3" t="n">
        <v>8445291151048</v>
      </c>
      <c r="C473" s="20" t="s">
        <v>479</v>
      </c>
      <c r="D473" s="7" t="n">
        <v>12</v>
      </c>
      <c r="E473" s="7" t="n">
        <v>19</v>
      </c>
      <c r="F473" s="7" t="n">
        <v>133</v>
      </c>
      <c r="G473" s="7" t="n">
        <v>1116</v>
      </c>
      <c r="H473" s="6" t="n">
        <v>64</v>
      </c>
      <c r="J473" s="23" t="n">
        <v>46020</v>
      </c>
    </row>
    <row r="474" customFormat="false" ht="15" hidden="false" customHeight="true" outlineLevel="0" collapsed="false">
      <c r="A474" s="21" t="n">
        <v>463</v>
      </c>
      <c r="B474" s="3" t="n">
        <v>7613033174704</v>
      </c>
      <c r="C474" s="20" t="s">
        <v>480</v>
      </c>
      <c r="D474" s="7" t="n">
        <v>3</v>
      </c>
      <c r="E474" s="7" t="n">
        <v>18</v>
      </c>
      <c r="F474" s="7" t="n">
        <v>144</v>
      </c>
      <c r="G474" s="7" t="n">
        <v>1596</v>
      </c>
      <c r="H474" s="6" t="n">
        <v>111</v>
      </c>
      <c r="J474" s="23" t="n">
        <v>46325</v>
      </c>
    </row>
    <row r="475" customFormat="false" ht="15" hidden="false" customHeight="true" outlineLevel="0" collapsed="false">
      <c r="A475" s="21" t="n">
        <v>464</v>
      </c>
      <c r="B475" s="3" t="n">
        <v>7613036072229</v>
      </c>
      <c r="C475" s="20" t="s">
        <v>481</v>
      </c>
      <c r="D475" s="7" t="n">
        <v>3</v>
      </c>
      <c r="E475" s="7" t="n">
        <v>18</v>
      </c>
      <c r="F475" s="7" t="n">
        <v>144</v>
      </c>
      <c r="G475" s="7" t="n">
        <v>432</v>
      </c>
      <c r="H475" s="6" t="n">
        <v>117</v>
      </c>
      <c r="J475" s="23" t="n">
        <v>46295</v>
      </c>
    </row>
    <row r="476" customFormat="false" ht="15" hidden="false" customHeight="true" outlineLevel="0" collapsed="false">
      <c r="A476" s="21" t="n">
        <v>465</v>
      </c>
      <c r="B476" s="3" t="n">
        <v>7613036306270</v>
      </c>
      <c r="C476" s="20" t="s">
        <v>482</v>
      </c>
      <c r="D476" s="7" t="n">
        <v>3</v>
      </c>
      <c r="E476" s="7" t="n">
        <v>18</v>
      </c>
      <c r="F476" s="7" t="n">
        <v>144</v>
      </c>
      <c r="G476" s="7" t="n">
        <v>432</v>
      </c>
      <c r="H476" s="6" t="n">
        <v>117</v>
      </c>
      <c r="J476" s="23" t="n">
        <v>46142</v>
      </c>
    </row>
    <row r="477" customFormat="false" ht="15" hidden="false" customHeight="true" outlineLevel="0" collapsed="false">
      <c r="A477" s="21" t="n">
        <v>466</v>
      </c>
      <c r="B477" s="3" t="n">
        <v>7613035690660</v>
      </c>
      <c r="C477" s="20" t="s">
        <v>483</v>
      </c>
      <c r="D477" s="7" t="n">
        <v>3</v>
      </c>
      <c r="E477" s="7" t="n">
        <v>18</v>
      </c>
      <c r="F477" s="7" t="n">
        <v>144</v>
      </c>
      <c r="G477" s="7" t="n">
        <v>432</v>
      </c>
      <c r="H477" s="6" t="n">
        <v>117</v>
      </c>
      <c r="J477" s="23" t="n">
        <v>46295</v>
      </c>
    </row>
    <row r="478" customFormat="false" ht="15" hidden="false" customHeight="true" outlineLevel="0" collapsed="false">
      <c r="A478" s="21" t="n">
        <v>467</v>
      </c>
      <c r="B478" s="3" t="n">
        <v>7613033494765</v>
      </c>
      <c r="C478" s="20" t="s">
        <v>484</v>
      </c>
      <c r="D478" s="7" t="n">
        <v>3</v>
      </c>
      <c r="E478" s="7" t="n">
        <v>18</v>
      </c>
      <c r="F478" s="7" t="n">
        <v>144</v>
      </c>
      <c r="G478" s="7" t="n">
        <v>432</v>
      </c>
      <c r="H478" s="6" t="n">
        <v>117</v>
      </c>
      <c r="J478" s="23" t="n">
        <v>46295</v>
      </c>
    </row>
    <row r="479" customFormat="false" ht="15" hidden="false" customHeight="true" outlineLevel="0" collapsed="false">
      <c r="A479" s="21" t="n">
        <v>468</v>
      </c>
      <c r="B479" s="3" t="n">
        <v>7613032827014</v>
      </c>
      <c r="C479" s="20" t="s">
        <v>485</v>
      </c>
      <c r="D479" s="7" t="n">
        <v>3</v>
      </c>
      <c r="E479" s="7" t="n">
        <v>18</v>
      </c>
      <c r="F479" s="7" t="n">
        <v>144</v>
      </c>
      <c r="G479" s="7" t="n">
        <v>432</v>
      </c>
      <c r="H479" s="6" t="n">
        <v>117</v>
      </c>
      <c r="J479" s="23" t="n">
        <v>46295</v>
      </c>
    </row>
    <row r="480" customFormat="false" ht="15" hidden="false" customHeight="true" outlineLevel="0" collapsed="false">
      <c r="A480" s="21" t="n">
        <v>469</v>
      </c>
      <c r="B480" s="3" t="n">
        <v>7613033659782</v>
      </c>
      <c r="C480" s="20" t="s">
        <v>486</v>
      </c>
      <c r="D480" s="7" t="n">
        <v>3</v>
      </c>
      <c r="E480" s="7" t="n">
        <v>18</v>
      </c>
      <c r="F480" s="7" t="n">
        <v>144</v>
      </c>
      <c r="G480" s="7" t="n">
        <v>432</v>
      </c>
      <c r="H480" s="6" t="n">
        <v>117</v>
      </c>
      <c r="J480" s="23" t="n">
        <v>46295</v>
      </c>
    </row>
    <row r="481" customFormat="false" ht="15" hidden="false" customHeight="true" outlineLevel="0" collapsed="false">
      <c r="A481" s="21" t="n">
        <v>470</v>
      </c>
      <c r="B481" s="3" t="n">
        <v>7613038641539</v>
      </c>
      <c r="C481" s="20" t="s">
        <v>487</v>
      </c>
      <c r="D481" s="7" t="n">
        <v>3</v>
      </c>
      <c r="E481" s="7" t="n">
        <v>18</v>
      </c>
      <c r="F481" s="7" t="n">
        <v>144</v>
      </c>
      <c r="G481" s="7" t="n">
        <v>432</v>
      </c>
      <c r="H481" s="6" t="n">
        <v>117</v>
      </c>
      <c r="J481" s="23" t="n">
        <v>46295</v>
      </c>
    </row>
    <row r="482" customFormat="false" ht="15" hidden="false" customHeight="true" outlineLevel="0" collapsed="false">
      <c r="A482" s="21" t="n">
        <v>471</v>
      </c>
      <c r="B482" s="3" t="n">
        <v>7613038642024</v>
      </c>
      <c r="C482" s="20" t="s">
        <v>488</v>
      </c>
      <c r="D482" s="7" t="n">
        <v>3</v>
      </c>
      <c r="E482" s="7" t="n">
        <v>18</v>
      </c>
      <c r="F482" s="7" t="n">
        <v>144</v>
      </c>
      <c r="G482" s="7" t="n">
        <v>432</v>
      </c>
      <c r="H482" s="6" t="n">
        <v>117</v>
      </c>
      <c r="J482" s="23" t="n">
        <v>46325</v>
      </c>
    </row>
    <row r="483" customFormat="false" ht="15" hidden="false" customHeight="true" outlineLevel="0" collapsed="false">
      <c r="A483" s="21" t="n">
        <v>472</v>
      </c>
      <c r="B483" s="3" t="n">
        <v>7613287591517</v>
      </c>
      <c r="C483" s="20" t="s">
        <v>489</v>
      </c>
      <c r="D483" s="7" t="n">
        <v>3</v>
      </c>
      <c r="E483" s="7" t="n">
        <v>18</v>
      </c>
      <c r="F483" s="7" t="n">
        <v>144</v>
      </c>
      <c r="G483" s="7" t="n">
        <v>432</v>
      </c>
      <c r="H483" s="6" t="n">
        <v>117</v>
      </c>
      <c r="J483" s="23" t="n">
        <v>46295</v>
      </c>
    </row>
    <row r="484" customFormat="false" ht="15" hidden="false" customHeight="true" outlineLevel="0" collapsed="false">
      <c r="A484" s="21" t="n">
        <v>473</v>
      </c>
      <c r="B484" s="3" t="n">
        <v>7613037931136</v>
      </c>
      <c r="C484" s="20" t="s">
        <v>490</v>
      </c>
      <c r="D484" s="7" t="n">
        <v>3</v>
      </c>
      <c r="E484" s="7" t="n">
        <v>18</v>
      </c>
      <c r="F484" s="7" t="n">
        <v>144</v>
      </c>
      <c r="G484" s="7" t="n">
        <v>432</v>
      </c>
      <c r="H484" s="6" t="n">
        <v>117</v>
      </c>
      <c r="J484" s="23" t="n">
        <v>46295</v>
      </c>
    </row>
    <row r="485" customFormat="false" ht="15" hidden="false" customHeight="true" outlineLevel="0" collapsed="false">
      <c r="A485" s="21" t="n">
        <v>474</v>
      </c>
      <c r="B485" s="3" t="n">
        <v>8445290351845</v>
      </c>
      <c r="C485" s="20" t="s">
        <v>491</v>
      </c>
      <c r="D485" s="7" t="n">
        <v>3</v>
      </c>
      <c r="E485" s="7" t="n">
        <v>18</v>
      </c>
      <c r="F485" s="7" t="n">
        <v>144</v>
      </c>
      <c r="G485" s="7" t="n">
        <v>432</v>
      </c>
      <c r="H485" s="6" t="n">
        <v>117</v>
      </c>
      <c r="J485" s="23" t="n">
        <v>46295</v>
      </c>
    </row>
    <row r="486" customFormat="false" ht="15" hidden="false" customHeight="true" outlineLevel="0" collapsed="false">
      <c r="A486" s="21" t="n">
        <v>475</v>
      </c>
      <c r="B486" s="3" t="n">
        <v>7613036966405</v>
      </c>
      <c r="C486" s="20" t="s">
        <v>492</v>
      </c>
      <c r="D486" s="7" t="n">
        <v>6</v>
      </c>
      <c r="E486" s="7" t="n">
        <v>9</v>
      </c>
      <c r="F486" s="7" t="n">
        <v>72</v>
      </c>
      <c r="G486" s="7" t="n">
        <v>432</v>
      </c>
      <c r="H486" s="6" t="n">
        <v>127</v>
      </c>
      <c r="J486" s="23" t="n">
        <v>46295</v>
      </c>
    </row>
    <row r="487" customFormat="false" ht="15" hidden="false" customHeight="true" outlineLevel="0" collapsed="false">
      <c r="A487" s="21" t="n">
        <v>476</v>
      </c>
      <c r="B487" s="3" t="n">
        <v>7613036867436</v>
      </c>
      <c r="C487" s="20" t="s">
        <v>493</v>
      </c>
      <c r="D487" s="7" t="n">
        <v>3</v>
      </c>
      <c r="E487" s="7" t="n">
        <v>18</v>
      </c>
      <c r="F487" s="7" t="n">
        <v>144</v>
      </c>
      <c r="G487" s="7" t="n">
        <v>432</v>
      </c>
      <c r="H487" s="6" t="n">
        <v>117</v>
      </c>
      <c r="J487" s="23" t="n">
        <v>46325</v>
      </c>
    </row>
    <row r="488" customFormat="false" ht="15" hidden="false" customHeight="true" outlineLevel="0" collapsed="false">
      <c r="A488" s="21" t="n">
        <v>477</v>
      </c>
      <c r="B488" s="3" t="n">
        <v>8445290351623</v>
      </c>
      <c r="C488" s="20" t="s">
        <v>494</v>
      </c>
      <c r="D488" s="7" t="n">
        <v>6</v>
      </c>
      <c r="E488" s="7" t="n">
        <v>9</v>
      </c>
      <c r="F488" s="7" t="n">
        <v>72</v>
      </c>
      <c r="G488" s="7" t="n">
        <v>432</v>
      </c>
      <c r="H488" s="6" t="n">
        <v>117</v>
      </c>
      <c r="J488" s="23" t="n">
        <v>46295</v>
      </c>
    </row>
    <row r="489" customFormat="false" ht="15" hidden="false" customHeight="true" outlineLevel="0" collapsed="false">
      <c r="A489" s="21" t="n">
        <v>478</v>
      </c>
      <c r="B489" s="3" t="n">
        <v>7613287343857</v>
      </c>
      <c r="C489" s="20" t="s">
        <v>495</v>
      </c>
      <c r="D489" s="7" t="n">
        <v>6</v>
      </c>
      <c r="E489" s="7" t="n">
        <v>9</v>
      </c>
      <c r="F489" s="7" t="n">
        <v>72</v>
      </c>
      <c r="G489" s="7" t="n">
        <v>432</v>
      </c>
      <c r="H489" s="6" t="n">
        <v>117</v>
      </c>
      <c r="J489" s="23" t="n">
        <v>46295</v>
      </c>
    </row>
    <row r="490" customFormat="false" ht="15" hidden="false" customHeight="true" outlineLevel="0" collapsed="false">
      <c r="A490" s="21" t="n">
        <v>479</v>
      </c>
      <c r="B490" s="29" t="n">
        <v>7613287300454</v>
      </c>
      <c r="C490" s="0" t="s">
        <v>496</v>
      </c>
      <c r="D490" s="26" t="n">
        <v>6</v>
      </c>
      <c r="E490" s="26" t="n">
        <v>9</v>
      </c>
      <c r="F490" s="26" t="n">
        <v>72</v>
      </c>
      <c r="G490" s="7" t="n">
        <v>432</v>
      </c>
      <c r="H490" s="30" t="n">
        <v>117</v>
      </c>
      <c r="J490" s="31" t="n">
        <v>46295</v>
      </c>
    </row>
    <row r="491" customFormat="false" ht="15" hidden="false" customHeight="true" outlineLevel="0" collapsed="false">
      <c r="A491" s="21" t="n">
        <v>480</v>
      </c>
      <c r="B491" s="29" t="n">
        <v>7613035695610</v>
      </c>
      <c r="C491" s="0" t="s">
        <v>497</v>
      </c>
      <c r="D491" s="26" t="n">
        <v>6</v>
      </c>
      <c r="E491" s="26" t="n">
        <v>9</v>
      </c>
      <c r="F491" s="26" t="n">
        <v>72</v>
      </c>
      <c r="G491" s="1" t="n">
        <v>432</v>
      </c>
      <c r="H491" s="30" t="n">
        <v>127</v>
      </c>
      <c r="J491" s="31" t="n">
        <v>46233</v>
      </c>
    </row>
    <row r="492" customFormat="false" ht="15" hidden="false" customHeight="true" outlineLevel="0" collapsed="false">
      <c r="A492" s="21" t="n">
        <v>481</v>
      </c>
      <c r="B492" s="29" t="n">
        <v>7613036595735</v>
      </c>
      <c r="C492" s="0" t="s">
        <v>498</v>
      </c>
      <c r="D492" s="26" t="n">
        <v>3</v>
      </c>
      <c r="E492" s="26" t="n">
        <v>18</v>
      </c>
      <c r="F492" s="26" t="n">
        <v>144</v>
      </c>
      <c r="G492" s="1" t="n">
        <v>432</v>
      </c>
      <c r="H492" s="30" t="n">
        <v>117</v>
      </c>
      <c r="J492" s="31" t="n">
        <v>46295</v>
      </c>
    </row>
    <row r="493" customFormat="false" ht="15" hidden="false" customHeight="true" outlineLevel="0" collapsed="false">
      <c r="A493" s="21" t="n">
        <v>482</v>
      </c>
      <c r="B493" s="29" t="n">
        <v>8445290442369</v>
      </c>
      <c r="C493" s="0" t="s">
        <v>499</v>
      </c>
      <c r="D493" s="26" t="n">
        <v>3</v>
      </c>
      <c r="E493" s="26" t="n">
        <v>18</v>
      </c>
      <c r="F493" s="26" t="n">
        <v>144</v>
      </c>
      <c r="G493" s="1" t="n">
        <v>432</v>
      </c>
      <c r="H493" s="30" t="n">
        <v>117</v>
      </c>
      <c r="J493" s="31" t="n">
        <v>46295</v>
      </c>
    </row>
    <row r="494" customFormat="false" ht="15" hidden="false" customHeight="true" outlineLevel="0" collapsed="false">
      <c r="A494" s="21" t="n">
        <v>483</v>
      </c>
      <c r="B494" s="29" t="n">
        <v>8445290448668</v>
      </c>
      <c r="C494" s="0" t="s">
        <v>500</v>
      </c>
      <c r="D494" s="26" t="n">
        <v>3</v>
      </c>
      <c r="E494" s="26" t="n">
        <v>18</v>
      </c>
      <c r="F494" s="26" t="n">
        <v>144</v>
      </c>
      <c r="G494" s="1" t="n">
        <v>432</v>
      </c>
      <c r="H494" s="30" t="n">
        <v>117</v>
      </c>
      <c r="J494" s="31" t="n">
        <v>46326</v>
      </c>
    </row>
    <row r="495" customFormat="false" ht="15" hidden="false" customHeight="true" outlineLevel="0" collapsed="false">
      <c r="A495" s="21" t="n">
        <v>484</v>
      </c>
      <c r="B495" s="29" t="n">
        <v>8445291179301</v>
      </c>
      <c r="C495" s="0" t="s">
        <v>501</v>
      </c>
      <c r="D495" s="26" t="n">
        <v>3</v>
      </c>
      <c r="E495" s="26" t="n">
        <v>18</v>
      </c>
      <c r="F495" s="26" t="n">
        <v>144</v>
      </c>
      <c r="G495" s="1" t="n">
        <v>432</v>
      </c>
      <c r="H495" s="30" t="n">
        <v>117</v>
      </c>
      <c r="J495" s="31" t="n">
        <v>46233</v>
      </c>
    </row>
    <row r="496" customFormat="false" ht="15" hidden="false" customHeight="true" outlineLevel="0" collapsed="false">
      <c r="A496" s="21" t="n">
        <v>485</v>
      </c>
      <c r="B496" s="29" t="n">
        <v>7613037491173</v>
      </c>
      <c r="C496" s="0" t="s">
        <v>502</v>
      </c>
      <c r="D496" s="26" t="n">
        <v>3</v>
      </c>
      <c r="E496" s="26" t="n">
        <v>18</v>
      </c>
      <c r="F496" s="26" t="n">
        <v>144</v>
      </c>
      <c r="G496" s="1" t="n">
        <v>432</v>
      </c>
      <c r="H496" s="30" t="n">
        <v>117</v>
      </c>
      <c r="J496" s="31" t="n">
        <v>46234</v>
      </c>
    </row>
    <row r="497" customFormat="false" ht="15" hidden="false" customHeight="true" outlineLevel="0" collapsed="false">
      <c r="A497" s="21" t="n">
        <v>486</v>
      </c>
      <c r="B497" s="29" t="n">
        <v>7613037788884</v>
      </c>
      <c r="C497" s="0" t="s">
        <v>503</v>
      </c>
      <c r="D497" s="26" t="n">
        <v>3</v>
      </c>
      <c r="E497" s="26" t="n">
        <v>18</v>
      </c>
      <c r="F497" s="26" t="n">
        <v>144</v>
      </c>
      <c r="G497" s="1" t="n">
        <v>432</v>
      </c>
      <c r="H497" s="30" t="n">
        <v>117</v>
      </c>
      <c r="J497" s="31" t="n">
        <v>46111</v>
      </c>
    </row>
    <row r="498" customFormat="false" ht="15" hidden="false" customHeight="true" outlineLevel="0" collapsed="false">
      <c r="A498" s="21" t="n">
        <v>487</v>
      </c>
      <c r="B498" s="29" t="n">
        <v>8445290859549</v>
      </c>
      <c r="C498" s="0" t="s">
        <v>504</v>
      </c>
      <c r="D498" s="26" t="n">
        <v>3</v>
      </c>
      <c r="E498" s="26" t="n">
        <v>18</v>
      </c>
      <c r="F498" s="26" t="n">
        <v>144</v>
      </c>
      <c r="G498" s="1" t="n">
        <v>432</v>
      </c>
      <c r="H498" s="30" t="n">
        <v>117</v>
      </c>
      <c r="J498" s="31" t="n">
        <v>46234</v>
      </c>
    </row>
    <row r="499" customFormat="false" ht="15" hidden="false" customHeight="true" outlineLevel="0" collapsed="false">
      <c r="A499" s="21" t="n">
        <v>488</v>
      </c>
      <c r="B499" s="29" t="n">
        <v>7613038901954</v>
      </c>
      <c r="C499" s="0" t="s">
        <v>505</v>
      </c>
      <c r="D499" s="26" t="n">
        <v>3</v>
      </c>
      <c r="E499" s="26" t="n">
        <v>18</v>
      </c>
      <c r="F499" s="26" t="n">
        <v>144</v>
      </c>
      <c r="G499" s="1" t="n">
        <v>432</v>
      </c>
      <c r="H499" s="30" t="n">
        <v>127</v>
      </c>
      <c r="J499" s="31" t="n">
        <v>46265</v>
      </c>
    </row>
    <row r="500" customFormat="false" ht="15" hidden="false" customHeight="true" outlineLevel="0" collapsed="false">
      <c r="A500" s="21" t="n">
        <v>489</v>
      </c>
      <c r="B500" s="29" t="n">
        <v>7613033157776</v>
      </c>
      <c r="C500" s="0" t="s">
        <v>506</v>
      </c>
      <c r="D500" s="26" t="n">
        <v>3</v>
      </c>
      <c r="E500" s="26" t="n">
        <v>18</v>
      </c>
      <c r="F500" s="26" t="n">
        <v>144</v>
      </c>
      <c r="G500" s="1" t="n">
        <v>432</v>
      </c>
      <c r="H500" s="30" t="n">
        <v>117</v>
      </c>
      <c r="J500" s="31" t="n">
        <v>46295</v>
      </c>
    </row>
    <row r="501" customFormat="false" ht="15" hidden="false" customHeight="true" outlineLevel="0" collapsed="false">
      <c r="A501" s="21" t="n">
        <v>490</v>
      </c>
      <c r="B501" s="29" t="n">
        <v>8445290869531</v>
      </c>
      <c r="C501" s="0" t="s">
        <v>507</v>
      </c>
      <c r="D501" s="26" t="n">
        <v>3</v>
      </c>
      <c r="E501" s="26" t="n">
        <v>18</v>
      </c>
      <c r="F501" s="26" t="n">
        <v>144</v>
      </c>
      <c r="G501" s="1" t="n">
        <v>432</v>
      </c>
      <c r="H501" s="30" t="n">
        <v>117</v>
      </c>
      <c r="J501" s="31" t="n">
        <v>46325</v>
      </c>
    </row>
    <row r="502" customFormat="false" ht="15" hidden="false" customHeight="true" outlineLevel="0" collapsed="false">
      <c r="A502" s="21" t="n">
        <v>491</v>
      </c>
      <c r="B502" s="29" t="n">
        <v>8445290537683</v>
      </c>
      <c r="C502" s="0" t="s">
        <v>508</v>
      </c>
      <c r="D502" s="26" t="n">
        <v>3</v>
      </c>
      <c r="E502" s="26" t="n">
        <v>18</v>
      </c>
      <c r="F502" s="26" t="n">
        <v>144</v>
      </c>
      <c r="G502" s="1" t="n">
        <v>432</v>
      </c>
      <c r="H502" s="30" t="n">
        <v>117</v>
      </c>
      <c r="J502" s="31" t="n">
        <v>46295</v>
      </c>
    </row>
    <row r="503" customFormat="false" ht="15" hidden="false" customHeight="true" outlineLevel="0" collapsed="false">
      <c r="A503" s="21" t="n">
        <v>492</v>
      </c>
      <c r="B503" s="29" t="n">
        <v>7613031918881</v>
      </c>
      <c r="C503" s="0" t="s">
        <v>509</v>
      </c>
      <c r="D503" s="26" t="n">
        <v>6</v>
      </c>
      <c r="E503" s="26" t="n">
        <v>18</v>
      </c>
      <c r="F503" s="26" t="n">
        <v>90</v>
      </c>
      <c r="G503" s="1" t="n">
        <v>432</v>
      </c>
      <c r="H503" s="30" t="n">
        <v>153</v>
      </c>
      <c r="J503" s="31" t="n">
        <v>46537</v>
      </c>
    </row>
    <row r="504" customFormat="false" ht="15" hidden="false" customHeight="true" outlineLevel="0" collapsed="false">
      <c r="A504" s="21" t="n">
        <v>493</v>
      </c>
      <c r="B504" s="29" t="n">
        <v>9002100112417</v>
      </c>
      <c r="C504" s="0" t="s">
        <v>510</v>
      </c>
      <c r="D504" s="26" t="n">
        <v>6</v>
      </c>
      <c r="E504" s="26" t="n">
        <v>18</v>
      </c>
      <c r="F504" s="26" t="n">
        <v>90</v>
      </c>
      <c r="G504" s="1" t="n">
        <v>540</v>
      </c>
      <c r="H504" s="30" t="n">
        <v>153</v>
      </c>
      <c r="J504" s="31" t="n">
        <v>46568</v>
      </c>
    </row>
    <row r="505" customFormat="false" ht="15" hidden="false" customHeight="true" outlineLevel="0" collapsed="false">
      <c r="A505" s="21" t="n">
        <v>494</v>
      </c>
      <c r="B505" s="29" t="n">
        <v>7613032734220</v>
      </c>
      <c r="C505" s="0" t="s">
        <v>511</v>
      </c>
      <c r="D505" s="26" t="n">
        <v>6</v>
      </c>
      <c r="E505" s="26" t="n">
        <v>18</v>
      </c>
      <c r="F505" s="26" t="n">
        <v>90</v>
      </c>
      <c r="G505" s="1" t="n">
        <v>540</v>
      </c>
      <c r="H505" s="30" t="n">
        <v>153</v>
      </c>
      <c r="J505" s="31" t="n">
        <v>46568</v>
      </c>
    </row>
    <row r="506" customFormat="false" ht="15" hidden="false" customHeight="true" outlineLevel="0" collapsed="false">
      <c r="A506" s="21" t="n">
        <v>495</v>
      </c>
      <c r="B506" s="29" t="n">
        <v>7613036305846</v>
      </c>
      <c r="C506" s="0" t="s">
        <v>512</v>
      </c>
      <c r="D506" s="26" t="n">
        <v>6</v>
      </c>
      <c r="E506" s="26" t="n">
        <v>19</v>
      </c>
      <c r="F506" s="26" t="n">
        <v>190</v>
      </c>
      <c r="G506" s="1" t="n">
        <v>540</v>
      </c>
      <c r="H506" s="30" t="n">
        <v>196</v>
      </c>
      <c r="J506" s="31" t="n">
        <v>46446</v>
      </c>
    </row>
    <row r="507" customFormat="false" ht="15" hidden="false" customHeight="true" outlineLevel="0" collapsed="false">
      <c r="A507" s="21" t="n">
        <v>496</v>
      </c>
      <c r="B507" s="29" t="n">
        <v>9002100103408</v>
      </c>
      <c r="C507" s="0" t="s">
        <v>513</v>
      </c>
      <c r="D507" s="26" t="n">
        <v>6</v>
      </c>
      <c r="E507" s="26" t="n">
        <v>19</v>
      </c>
      <c r="F507" s="26" t="n">
        <v>190</v>
      </c>
      <c r="G507" s="1" t="n">
        <v>1140</v>
      </c>
      <c r="H507" s="30" t="n">
        <v>196</v>
      </c>
      <c r="J507" s="31" t="n">
        <v>46537</v>
      </c>
    </row>
    <row r="508" customFormat="false" ht="15" hidden="false" customHeight="true" outlineLevel="0" collapsed="false">
      <c r="A508" s="21" t="n">
        <v>497</v>
      </c>
      <c r="B508" s="29" t="n">
        <v>7613034471888</v>
      </c>
      <c r="C508" s="0" t="s">
        <v>514</v>
      </c>
      <c r="D508" s="26" t="n">
        <v>6</v>
      </c>
      <c r="E508" s="26" t="n">
        <v>19</v>
      </c>
      <c r="F508" s="26" t="n">
        <v>190</v>
      </c>
      <c r="G508" s="1" t="n">
        <v>1140</v>
      </c>
      <c r="H508" s="30" t="n">
        <v>196</v>
      </c>
      <c r="J508" s="31" t="n">
        <v>46537</v>
      </c>
    </row>
    <row r="509" customFormat="false" ht="15" hidden="false" customHeight="true" outlineLevel="0" collapsed="false">
      <c r="A509" s="21" t="n">
        <v>498</v>
      </c>
      <c r="B509" s="29" t="n">
        <v>7613036960298</v>
      </c>
      <c r="C509" s="0" t="s">
        <v>515</v>
      </c>
      <c r="D509" s="26" t="n">
        <v>8</v>
      </c>
      <c r="E509" s="26" t="n">
        <v>22</v>
      </c>
      <c r="F509" s="26" t="n">
        <v>220</v>
      </c>
      <c r="G509" s="1" t="n">
        <v>1140</v>
      </c>
      <c r="H509" s="30" t="n">
        <v>37</v>
      </c>
      <c r="J509" s="31" t="n">
        <v>46172</v>
      </c>
    </row>
    <row r="510" customFormat="false" ht="15" hidden="false" customHeight="true" outlineLevel="0" collapsed="false">
      <c r="A510" s="21" t="n">
        <v>499</v>
      </c>
      <c r="B510" s="29" t="n">
        <v>760585392189</v>
      </c>
      <c r="C510" s="0" t="s">
        <v>516</v>
      </c>
      <c r="D510" s="26" t="n">
        <v>10</v>
      </c>
      <c r="E510" s="26" t="n">
        <v>18</v>
      </c>
      <c r="F510" s="26" t="n">
        <v>126</v>
      </c>
      <c r="G510" s="1" t="n">
        <v>1760</v>
      </c>
      <c r="H510" s="30" t="n">
        <v>159</v>
      </c>
      <c r="J510" s="31"/>
    </row>
    <row r="511" customFormat="false" ht="15" hidden="false" customHeight="true" outlineLevel="0" collapsed="false">
      <c r="A511" s="21" t="n">
        <v>500</v>
      </c>
      <c r="B511" s="29" t="n">
        <v>7613036303019</v>
      </c>
      <c r="C511" s="0" t="s">
        <v>517</v>
      </c>
      <c r="D511" s="26" t="n">
        <v>3</v>
      </c>
      <c r="E511" s="26" t="n">
        <v>11</v>
      </c>
      <c r="F511" s="26" t="n">
        <v>77</v>
      </c>
      <c r="G511" s="1" t="n">
        <v>1260</v>
      </c>
      <c r="H511" s="30" t="n">
        <v>184</v>
      </c>
      <c r="J511" s="31" t="n">
        <v>46173</v>
      </c>
    </row>
    <row r="512" customFormat="false" ht="15" hidden="false" customHeight="true" outlineLevel="0" collapsed="false">
      <c r="A512" s="21" t="n">
        <v>501</v>
      </c>
      <c r="B512" s="29" t="n">
        <v>7613036867207</v>
      </c>
      <c r="C512" s="0" t="s">
        <v>518</v>
      </c>
      <c r="D512" s="26" t="n">
        <v>3</v>
      </c>
      <c r="E512" s="26" t="n">
        <v>11</v>
      </c>
      <c r="F512" s="26" t="n">
        <v>77</v>
      </c>
      <c r="G512" s="1" t="n">
        <v>231</v>
      </c>
      <c r="H512" s="30" t="n">
        <v>184</v>
      </c>
      <c r="J512" s="31" t="n">
        <v>46203</v>
      </c>
    </row>
    <row r="513" customFormat="false" ht="15" hidden="false" customHeight="true" outlineLevel="0" collapsed="false">
      <c r="A513" s="21" t="n">
        <v>502</v>
      </c>
      <c r="B513" s="29" t="n">
        <v>8445290352316</v>
      </c>
      <c r="C513" s="0" t="s">
        <v>519</v>
      </c>
      <c r="D513" s="26" t="n">
        <v>3</v>
      </c>
      <c r="E513" s="26" t="n">
        <v>11</v>
      </c>
      <c r="F513" s="26" t="n">
        <v>77</v>
      </c>
      <c r="G513" s="1" t="n">
        <v>231</v>
      </c>
      <c r="H513" s="30" t="n">
        <v>184</v>
      </c>
      <c r="J513" s="31" t="n">
        <v>46295</v>
      </c>
    </row>
    <row r="514" customFormat="false" ht="15" hidden="false" customHeight="true" outlineLevel="0" collapsed="false">
      <c r="A514" s="21" t="n">
        <v>503</v>
      </c>
      <c r="B514" s="29" t="n">
        <v>8445291170667</v>
      </c>
      <c r="C514" s="0" t="s">
        <v>520</v>
      </c>
      <c r="D514" s="26" t="n">
        <v>3</v>
      </c>
      <c r="E514" s="26" t="n">
        <v>11</v>
      </c>
      <c r="F514" s="26" t="n">
        <v>77</v>
      </c>
      <c r="G514" s="1" t="n">
        <v>231</v>
      </c>
      <c r="H514" s="30" t="n">
        <v>184</v>
      </c>
      <c r="J514" s="31" t="n">
        <v>46172</v>
      </c>
    </row>
    <row r="515" customFormat="false" ht="15" hidden="false" customHeight="true" outlineLevel="0" collapsed="false">
      <c r="A515" s="21" t="n">
        <v>504</v>
      </c>
      <c r="B515" s="29" t="n">
        <v>7613036900072</v>
      </c>
      <c r="C515" s="0" t="s">
        <v>521</v>
      </c>
      <c r="D515" s="26" t="n">
        <v>8</v>
      </c>
      <c r="E515" s="26" t="n">
        <v>22</v>
      </c>
      <c r="F515" s="26" t="n">
        <v>220</v>
      </c>
      <c r="G515" s="1" t="n">
        <v>231</v>
      </c>
      <c r="H515" s="30" t="n">
        <v>37</v>
      </c>
      <c r="J515" s="31" t="n">
        <v>46172</v>
      </c>
    </row>
    <row r="516" customFormat="false" ht="15" hidden="false" customHeight="true" outlineLevel="0" collapsed="false">
      <c r="A516" s="21" t="n">
        <v>505</v>
      </c>
      <c r="B516" s="29" t="n">
        <v>8445290690296</v>
      </c>
      <c r="C516" s="0" t="s">
        <v>522</v>
      </c>
      <c r="D516" s="26" t="n">
        <v>1</v>
      </c>
      <c r="E516" s="26" t="n">
        <v>11</v>
      </c>
      <c r="F516" s="26" t="n">
        <v>77</v>
      </c>
      <c r="G516" s="1" t="n">
        <v>1760</v>
      </c>
      <c r="H516" s="30" t="n">
        <v>520</v>
      </c>
      <c r="J516" s="31" t="n">
        <v>46233</v>
      </c>
    </row>
    <row r="517" customFormat="false" ht="15" hidden="false" customHeight="true" outlineLevel="0" collapsed="false">
      <c r="A517" s="21" t="n">
        <v>506</v>
      </c>
      <c r="B517" s="29" t="n">
        <v>844529069272</v>
      </c>
      <c r="C517" s="0" t="s">
        <v>523</v>
      </c>
      <c r="D517" s="26" t="n">
        <v>1</v>
      </c>
      <c r="E517" s="26" t="n">
        <v>11</v>
      </c>
      <c r="F517" s="26" t="n">
        <v>77</v>
      </c>
      <c r="G517" s="1" t="n">
        <v>77</v>
      </c>
      <c r="H517" s="30" t="n">
        <v>520</v>
      </c>
      <c r="J517" s="31" t="n">
        <v>46172</v>
      </c>
    </row>
    <row r="518" customFormat="false" ht="15" hidden="false" customHeight="true" outlineLevel="0" collapsed="false">
      <c r="A518" s="21" t="n">
        <v>507</v>
      </c>
      <c r="B518" s="29" t="n">
        <v>8445290692405</v>
      </c>
      <c r="C518" s="0" t="s">
        <v>524</v>
      </c>
      <c r="D518" s="26" t="n">
        <v>1</v>
      </c>
      <c r="E518" s="26" t="n">
        <v>11</v>
      </c>
      <c r="F518" s="26" t="n">
        <v>77</v>
      </c>
      <c r="G518" s="1" t="n">
        <v>77</v>
      </c>
      <c r="H518" s="30" t="n">
        <v>520</v>
      </c>
      <c r="J518" s="31" t="n">
        <v>46142</v>
      </c>
    </row>
    <row r="519" customFormat="false" ht="15" hidden="false" customHeight="true" outlineLevel="0" collapsed="false">
      <c r="A519" s="21" t="n">
        <v>508</v>
      </c>
      <c r="B519" s="29" t="n">
        <v>8445290692450</v>
      </c>
      <c r="C519" s="0" t="s">
        <v>525</v>
      </c>
      <c r="D519" s="26" t="n">
        <v>1</v>
      </c>
      <c r="E519" s="26" t="n">
        <v>11</v>
      </c>
      <c r="F519" s="26" t="n">
        <v>77</v>
      </c>
      <c r="G519" s="1" t="n">
        <v>77</v>
      </c>
      <c r="H519" s="30" t="n">
        <v>520</v>
      </c>
      <c r="J519" s="31" t="n">
        <v>46203</v>
      </c>
    </row>
    <row r="520" customFormat="false" ht="15" hidden="false" customHeight="true" outlineLevel="0" collapsed="false">
      <c r="A520" s="21" t="n">
        <v>509</v>
      </c>
      <c r="B520" s="29" t="n">
        <v>8445290692397</v>
      </c>
      <c r="C520" s="0" t="s">
        <v>526</v>
      </c>
      <c r="D520" s="26" t="n">
        <v>1</v>
      </c>
      <c r="E520" s="26" t="n">
        <v>11</v>
      </c>
      <c r="F520" s="26" t="n">
        <v>77</v>
      </c>
      <c r="G520" s="1" t="n">
        <v>77</v>
      </c>
      <c r="H520" s="30" t="n">
        <v>319</v>
      </c>
      <c r="J520" s="31" t="n">
        <v>45961</v>
      </c>
    </row>
    <row r="521" customFormat="false" ht="15" hidden="false" customHeight="true" outlineLevel="0" collapsed="false">
      <c r="A521" s="21" t="n">
        <v>510</v>
      </c>
      <c r="B521" s="29" t="n">
        <v>8445290161673</v>
      </c>
      <c r="C521" s="0" t="s">
        <v>527</v>
      </c>
      <c r="D521" s="26" t="n">
        <v>6</v>
      </c>
      <c r="E521" s="26" t="n">
        <v>12</v>
      </c>
      <c r="F521" s="26" t="n">
        <v>120</v>
      </c>
      <c r="G521" s="1" t="n">
        <v>77</v>
      </c>
      <c r="H521" s="30" t="n">
        <v>543</v>
      </c>
      <c r="J521" s="31" t="n">
        <v>46117</v>
      </c>
    </row>
    <row r="522" customFormat="false" ht="15" hidden="false" customHeight="true" outlineLevel="0" collapsed="false">
      <c r="A522" s="21" t="n">
        <v>511</v>
      </c>
      <c r="B522" s="29" t="n">
        <v>8445290161413</v>
      </c>
      <c r="C522" s="0" t="s">
        <v>528</v>
      </c>
      <c r="D522" s="26" t="n">
        <v>6</v>
      </c>
      <c r="E522" s="26" t="n">
        <v>12</v>
      </c>
      <c r="F522" s="26" t="n">
        <v>120</v>
      </c>
      <c r="G522" s="1" t="n">
        <v>720</v>
      </c>
      <c r="H522" s="30" t="n">
        <v>543</v>
      </c>
      <c r="J522" s="31" t="n">
        <v>46290</v>
      </c>
    </row>
    <row r="523" customFormat="false" ht="15" hidden="false" customHeight="true" outlineLevel="0" collapsed="false">
      <c r="A523" s="21" t="n">
        <v>512</v>
      </c>
      <c r="B523" s="29" t="n">
        <v>8445290160904</v>
      </c>
      <c r="C523" s="0" t="s">
        <v>529</v>
      </c>
      <c r="D523" s="26" t="n">
        <v>6</v>
      </c>
      <c r="E523" s="26" t="n">
        <v>12</v>
      </c>
      <c r="F523" s="26" t="n">
        <v>120</v>
      </c>
      <c r="G523" s="1" t="n">
        <v>720</v>
      </c>
      <c r="H523" s="30" t="n">
        <v>543</v>
      </c>
      <c r="J523" s="31" t="n">
        <v>46181</v>
      </c>
    </row>
    <row r="524" customFormat="false" ht="15" hidden="false" customHeight="true" outlineLevel="0" collapsed="false">
      <c r="A524" s="21" t="n">
        <v>513</v>
      </c>
      <c r="B524" s="29" t="n">
        <v>7630047687648</v>
      </c>
      <c r="C524" s="0" t="s">
        <v>530</v>
      </c>
      <c r="D524" s="26" t="n">
        <v>6</v>
      </c>
      <c r="E524" s="26" t="n">
        <v>12</v>
      </c>
      <c r="F524" s="26" t="n">
        <v>120</v>
      </c>
      <c r="G524" s="1" t="n">
        <v>720</v>
      </c>
      <c r="H524" s="30" t="n">
        <v>543</v>
      </c>
      <c r="J524" s="31" t="n">
        <v>46172</v>
      </c>
    </row>
    <row r="525" customFormat="false" ht="15" hidden="false" customHeight="true" outlineLevel="0" collapsed="false">
      <c r="A525" s="21" t="n">
        <v>514</v>
      </c>
      <c r="B525" s="29" t="n">
        <v>7630047693809</v>
      </c>
      <c r="C525" s="0" t="s">
        <v>531</v>
      </c>
      <c r="D525" s="26" t="n">
        <v>6</v>
      </c>
      <c r="E525" s="26" t="n">
        <v>12</v>
      </c>
      <c r="F525" s="26" t="n">
        <v>120</v>
      </c>
      <c r="G525" s="1" t="n">
        <v>720</v>
      </c>
      <c r="H525" s="30" t="n">
        <v>543</v>
      </c>
      <c r="J525" s="31" t="n">
        <v>46172</v>
      </c>
    </row>
    <row r="526" customFormat="false" ht="15" hidden="false" customHeight="true" outlineLevel="0" collapsed="false">
      <c r="A526" s="21" t="n">
        <v>515</v>
      </c>
      <c r="B526" s="29" t="n">
        <v>7630428700331</v>
      </c>
      <c r="C526" s="0" t="s">
        <v>532</v>
      </c>
      <c r="D526" s="26" t="n">
        <v>6</v>
      </c>
      <c r="E526" s="26" t="n">
        <v>12</v>
      </c>
      <c r="F526" s="26" t="n">
        <v>156</v>
      </c>
      <c r="G526" s="1" t="n">
        <v>720</v>
      </c>
      <c r="H526" s="30" t="n">
        <v>543</v>
      </c>
      <c r="J526" s="31" t="n">
        <v>46142</v>
      </c>
    </row>
    <row r="527" customFormat="false" ht="15" hidden="false" customHeight="true" outlineLevel="0" collapsed="false">
      <c r="A527" s="21" t="n">
        <v>516</v>
      </c>
      <c r="B527" s="29" t="n">
        <v>7630751776492</v>
      </c>
      <c r="C527" s="0" t="s">
        <v>533</v>
      </c>
      <c r="D527" s="26" t="n">
        <v>6</v>
      </c>
      <c r="E527" s="26" t="n">
        <v>12</v>
      </c>
      <c r="F527" s="26" t="n">
        <v>156</v>
      </c>
      <c r="G527" s="1" t="n">
        <v>936</v>
      </c>
      <c r="H527" s="30" t="n">
        <v>543</v>
      </c>
      <c r="J527" s="31" t="n">
        <v>46112</v>
      </c>
    </row>
    <row r="528" customFormat="false" ht="15" hidden="false" customHeight="true" outlineLevel="0" collapsed="false">
      <c r="A528" s="21" t="n">
        <v>517</v>
      </c>
      <c r="B528" s="29" t="n">
        <v>7630311506156</v>
      </c>
      <c r="C528" s="0" t="s">
        <v>534</v>
      </c>
      <c r="D528" s="26" t="n">
        <v>6</v>
      </c>
      <c r="E528" s="26" t="n">
        <v>12</v>
      </c>
      <c r="F528" s="26" t="n">
        <v>156</v>
      </c>
      <c r="G528" s="1" t="n">
        <v>936</v>
      </c>
      <c r="H528" s="30" t="n">
        <v>543</v>
      </c>
      <c r="J528" s="31" t="n">
        <v>46081</v>
      </c>
    </row>
    <row r="529" customFormat="false" ht="15" hidden="false" customHeight="true" outlineLevel="0" collapsed="false">
      <c r="A529" s="21" t="n">
        <v>518</v>
      </c>
      <c r="B529" s="29" t="n">
        <v>7630428700843</v>
      </c>
      <c r="C529" s="0" t="s">
        <v>535</v>
      </c>
      <c r="D529" s="26" t="n">
        <v>6</v>
      </c>
      <c r="E529" s="26" t="n">
        <v>12</v>
      </c>
      <c r="F529" s="26" t="n">
        <v>156</v>
      </c>
      <c r="G529" s="1" t="n">
        <v>936</v>
      </c>
      <c r="H529" s="30" t="n">
        <v>543</v>
      </c>
      <c r="J529" s="31" t="n">
        <v>46022</v>
      </c>
    </row>
    <row r="530" customFormat="false" ht="15" hidden="false" customHeight="true" outlineLevel="0" collapsed="false">
      <c r="A530" s="21" t="n">
        <v>519</v>
      </c>
      <c r="B530" s="29" t="n">
        <v>7630311508242</v>
      </c>
      <c r="C530" s="0" t="s">
        <v>536</v>
      </c>
      <c r="D530" s="26" t="n">
        <v>6</v>
      </c>
      <c r="E530" s="26" t="n">
        <v>12</v>
      </c>
      <c r="F530" s="26" t="n">
        <v>156</v>
      </c>
      <c r="G530" s="1" t="n">
        <v>936</v>
      </c>
      <c r="H530" s="30" t="n">
        <v>543</v>
      </c>
      <c r="J530" s="31" t="n">
        <v>46081</v>
      </c>
    </row>
    <row r="531" customFormat="false" ht="15" hidden="false" customHeight="true" outlineLevel="0" collapsed="false">
      <c r="A531" s="21" t="n">
        <v>520</v>
      </c>
      <c r="B531" s="29" t="n">
        <v>7630311537686</v>
      </c>
      <c r="C531" s="0" t="s">
        <v>537</v>
      </c>
      <c r="D531" s="26" t="n">
        <v>6</v>
      </c>
      <c r="E531" s="26" t="n">
        <v>12</v>
      </c>
      <c r="F531" s="26" t="n">
        <v>120</v>
      </c>
      <c r="G531" s="1" t="n">
        <v>936</v>
      </c>
      <c r="H531" s="30" t="n">
        <v>543</v>
      </c>
      <c r="J531" s="31" t="n">
        <v>46081</v>
      </c>
    </row>
    <row r="532" customFormat="false" ht="15" hidden="false" customHeight="true" outlineLevel="0" collapsed="false">
      <c r="A532" s="21" t="n">
        <v>521</v>
      </c>
      <c r="B532" s="29" t="n">
        <v>7630311538133</v>
      </c>
      <c r="C532" s="0" t="s">
        <v>538</v>
      </c>
      <c r="D532" s="26" t="n">
        <v>6</v>
      </c>
      <c r="E532" s="26" t="n">
        <v>12</v>
      </c>
      <c r="F532" s="26" t="n">
        <v>120</v>
      </c>
      <c r="G532" s="1" t="n">
        <v>720</v>
      </c>
      <c r="H532" s="30" t="n">
        <v>543</v>
      </c>
      <c r="J532" s="31" t="n">
        <v>46052</v>
      </c>
    </row>
    <row r="533" customFormat="false" ht="15" hidden="false" customHeight="true" outlineLevel="0" collapsed="false">
      <c r="A533" s="21" t="n">
        <v>522</v>
      </c>
      <c r="B533" s="29" t="n">
        <v>7630311537921</v>
      </c>
      <c r="C533" s="0" t="s">
        <v>539</v>
      </c>
      <c r="D533" s="26" t="n">
        <v>6</v>
      </c>
      <c r="E533" s="26" t="n">
        <v>12</v>
      </c>
      <c r="F533" s="26" t="n">
        <v>156</v>
      </c>
      <c r="G533" s="1" t="n">
        <v>720</v>
      </c>
      <c r="H533" s="30" t="n">
        <v>543</v>
      </c>
      <c r="J533" s="31" t="n">
        <v>46142</v>
      </c>
    </row>
    <row r="534" customFormat="false" ht="15" hidden="false" customHeight="true" outlineLevel="0" collapsed="false">
      <c r="A534" s="21" t="n">
        <v>523</v>
      </c>
      <c r="B534" s="29" t="n">
        <v>7630751784619</v>
      </c>
      <c r="C534" s="0" t="s">
        <v>540</v>
      </c>
      <c r="D534" s="26" t="n">
        <v>6</v>
      </c>
      <c r="E534" s="26" t="n">
        <v>12</v>
      </c>
      <c r="F534" s="26" t="n">
        <v>156</v>
      </c>
      <c r="G534" s="1" t="n">
        <v>936</v>
      </c>
      <c r="H534" s="30" t="n">
        <v>543</v>
      </c>
      <c r="J534" s="31" t="n">
        <v>46081</v>
      </c>
    </row>
    <row r="535" customFormat="false" ht="15" hidden="false" customHeight="true" outlineLevel="0" collapsed="false">
      <c r="A535" s="21" t="n">
        <v>524</v>
      </c>
      <c r="B535" s="29" t="n">
        <v>7630311538331</v>
      </c>
      <c r="C535" s="0" t="s">
        <v>541</v>
      </c>
      <c r="D535" s="26" t="n">
        <v>6</v>
      </c>
      <c r="E535" s="26" t="n">
        <v>12</v>
      </c>
      <c r="F535" s="26" t="n">
        <v>156</v>
      </c>
      <c r="G535" s="1" t="n">
        <v>936</v>
      </c>
      <c r="H535" s="30" t="n">
        <v>543</v>
      </c>
      <c r="J535" s="31" t="n">
        <v>46052</v>
      </c>
    </row>
    <row r="536" customFormat="false" ht="15" hidden="false" customHeight="true" outlineLevel="0" collapsed="false">
      <c r="A536" s="21" t="n">
        <v>525</v>
      </c>
      <c r="B536" s="29" t="n">
        <v>7630311538232</v>
      </c>
      <c r="C536" s="0" t="s">
        <v>542</v>
      </c>
      <c r="D536" s="26" t="n">
        <v>6</v>
      </c>
      <c r="E536" s="26" t="n">
        <v>12</v>
      </c>
      <c r="F536" s="26" t="n">
        <v>120</v>
      </c>
      <c r="G536" s="1" t="n">
        <v>936</v>
      </c>
      <c r="H536" s="30" t="n">
        <v>543</v>
      </c>
      <c r="J536" s="31" t="n">
        <v>46081</v>
      </c>
    </row>
    <row r="537" customFormat="false" ht="15" hidden="false" customHeight="true" outlineLevel="0" collapsed="false">
      <c r="A537" s="21" t="n">
        <v>526</v>
      </c>
      <c r="B537" s="29" t="n">
        <v>7630054493119</v>
      </c>
      <c r="C537" s="0" t="s">
        <v>543</v>
      </c>
      <c r="D537" s="26" t="n">
        <v>6</v>
      </c>
      <c r="E537" s="26" t="n">
        <v>12</v>
      </c>
      <c r="F537" s="26" t="n">
        <v>156</v>
      </c>
      <c r="G537" s="1" t="n">
        <v>720</v>
      </c>
      <c r="H537" s="30" t="n">
        <v>543</v>
      </c>
      <c r="J537" s="31" t="n">
        <v>46053</v>
      </c>
    </row>
    <row r="538" customFormat="false" ht="15" hidden="false" customHeight="true" outlineLevel="0" collapsed="false">
      <c r="A538" s="21" t="n">
        <v>527</v>
      </c>
      <c r="B538" s="29" t="n">
        <v>7630047682179</v>
      </c>
      <c r="C538" s="0" t="s">
        <v>544</v>
      </c>
      <c r="D538" s="26" t="n">
        <v>6</v>
      </c>
      <c r="E538" s="26" t="n">
        <v>12</v>
      </c>
      <c r="F538" s="26" t="n">
        <v>120</v>
      </c>
      <c r="G538" s="1" t="n">
        <v>936</v>
      </c>
      <c r="H538" s="30" t="n">
        <v>543</v>
      </c>
      <c r="J538" s="31" t="n">
        <v>46142</v>
      </c>
    </row>
    <row r="539" customFormat="false" ht="15" hidden="false" customHeight="true" outlineLevel="0" collapsed="false">
      <c r="A539" s="21" t="n">
        <v>528</v>
      </c>
      <c r="B539" s="29" t="n">
        <v>7630311584147</v>
      </c>
      <c r="C539" s="0" t="s">
        <v>545</v>
      </c>
      <c r="D539" s="26" t="n">
        <v>6</v>
      </c>
      <c r="E539" s="26" t="n">
        <v>12</v>
      </c>
      <c r="F539" s="26" t="n">
        <v>120</v>
      </c>
      <c r="G539" s="1" t="n">
        <v>720</v>
      </c>
      <c r="H539" s="30" t="n">
        <v>543</v>
      </c>
      <c r="J539" s="31" t="n">
        <v>46142</v>
      </c>
    </row>
    <row r="540" customFormat="false" ht="15" hidden="false" customHeight="true" outlineLevel="0" collapsed="false">
      <c r="A540" s="21" t="n">
        <v>529</v>
      </c>
      <c r="B540" s="29" t="n">
        <v>7630311537792</v>
      </c>
      <c r="C540" s="0" t="s">
        <v>546</v>
      </c>
      <c r="D540" s="26" t="n">
        <v>6</v>
      </c>
      <c r="E540" s="26" t="n">
        <v>12</v>
      </c>
      <c r="F540" s="26" t="n">
        <v>120</v>
      </c>
      <c r="G540" s="1" t="n">
        <v>720</v>
      </c>
      <c r="H540" s="30" t="n">
        <v>543</v>
      </c>
      <c r="J540" s="31" t="n">
        <v>46142</v>
      </c>
    </row>
    <row r="541" customFormat="false" ht="15" hidden="false" customHeight="true" outlineLevel="0" collapsed="false">
      <c r="A541" s="21" t="n">
        <v>530</v>
      </c>
      <c r="B541" s="29" t="n">
        <v>7630311506057</v>
      </c>
      <c r="C541" s="0" t="s">
        <v>547</v>
      </c>
      <c r="D541" s="26" t="n">
        <v>6</v>
      </c>
      <c r="E541" s="26" t="n">
        <v>12</v>
      </c>
      <c r="F541" s="26" t="n">
        <v>120</v>
      </c>
      <c r="G541" s="1" t="n">
        <v>720</v>
      </c>
      <c r="H541" s="30" t="n">
        <v>543</v>
      </c>
      <c r="J541" s="31" t="n">
        <v>46111</v>
      </c>
    </row>
    <row r="542" customFormat="false" ht="15" hidden="false" customHeight="true" outlineLevel="0" collapsed="false">
      <c r="A542" s="21" t="n">
        <v>531</v>
      </c>
      <c r="B542" s="29" t="n">
        <v>8000300420432</v>
      </c>
      <c r="C542" s="0" t="s">
        <v>548</v>
      </c>
      <c r="D542" s="26" t="n">
        <v>1</v>
      </c>
      <c r="E542" s="26" t="n">
        <v>17</v>
      </c>
      <c r="F542" s="26" t="n">
        <v>102</v>
      </c>
      <c r="G542" s="1" t="n">
        <v>720</v>
      </c>
      <c r="H542" s="30" t="n">
        <v>351</v>
      </c>
      <c r="J542" s="31" t="n">
        <v>46233</v>
      </c>
    </row>
    <row r="543" customFormat="false" ht="15" hidden="false" customHeight="true" outlineLevel="0" collapsed="false">
      <c r="A543" s="21" t="n">
        <v>532</v>
      </c>
      <c r="B543" s="29" t="n">
        <v>8445290871015</v>
      </c>
      <c r="C543" s="0" t="s">
        <v>549</v>
      </c>
      <c r="D543" s="26" t="n">
        <v>1</v>
      </c>
      <c r="E543" s="26" t="n">
        <v>17</v>
      </c>
      <c r="F543" s="26" t="n">
        <v>102</v>
      </c>
      <c r="G543" s="1" t="n">
        <v>102</v>
      </c>
      <c r="H543" s="30" t="n">
        <v>351</v>
      </c>
      <c r="J543" s="31" t="n">
        <v>46203</v>
      </c>
    </row>
    <row r="544" customFormat="false" ht="15" hidden="false" customHeight="true" outlineLevel="0" collapsed="false">
      <c r="A544" s="21" t="n">
        <v>533</v>
      </c>
      <c r="B544" s="29" t="n">
        <v>5056357908822</v>
      </c>
      <c r="C544" s="0" t="s">
        <v>550</v>
      </c>
      <c r="D544" s="26" t="n">
        <v>5</v>
      </c>
      <c r="E544" s="26" t="n">
        <v>18</v>
      </c>
      <c r="F544" s="26" t="n">
        <v>216</v>
      </c>
      <c r="G544" s="1" t="n">
        <v>102</v>
      </c>
      <c r="H544" s="30" t="n">
        <v>101</v>
      </c>
      <c r="J544" s="31" t="n">
        <v>46233</v>
      </c>
    </row>
    <row r="545" customFormat="false" ht="15" hidden="false" customHeight="true" outlineLevel="0" collapsed="false">
      <c r="A545" s="21" t="n">
        <v>534</v>
      </c>
      <c r="B545" s="29" t="n">
        <v>5056357909638</v>
      </c>
      <c r="C545" s="0" t="s">
        <v>551</v>
      </c>
      <c r="D545" s="26" t="n">
        <v>5</v>
      </c>
      <c r="E545" s="26" t="n">
        <v>18</v>
      </c>
      <c r="F545" s="26" t="n">
        <v>216</v>
      </c>
      <c r="G545" s="1" t="n">
        <v>1080</v>
      </c>
      <c r="H545" s="30" t="n">
        <v>101</v>
      </c>
      <c r="J545" s="31" t="n">
        <v>46203</v>
      </c>
    </row>
    <row r="546" customFormat="false" ht="15" hidden="false" customHeight="true" outlineLevel="0" collapsed="false">
      <c r="A546" s="21" t="n">
        <v>535</v>
      </c>
      <c r="B546" s="29" t="n">
        <v>5056357909591</v>
      </c>
      <c r="C546" s="0" t="s">
        <v>552</v>
      </c>
      <c r="D546" s="26" t="n">
        <v>5</v>
      </c>
      <c r="E546" s="26" t="n">
        <v>18</v>
      </c>
      <c r="F546" s="26" t="n">
        <v>216</v>
      </c>
      <c r="G546" s="1" t="n">
        <v>1080</v>
      </c>
      <c r="H546" s="30" t="n">
        <v>101</v>
      </c>
      <c r="J546" s="31" t="n">
        <v>46203</v>
      </c>
    </row>
    <row r="547" customFormat="false" ht="15" hidden="false" customHeight="true" outlineLevel="0" collapsed="false">
      <c r="A547" s="21" t="n">
        <v>536</v>
      </c>
      <c r="B547" s="29" t="n">
        <v>5056357906217</v>
      </c>
      <c r="C547" s="0" t="s">
        <v>553</v>
      </c>
      <c r="D547" s="26" t="n">
        <v>5</v>
      </c>
      <c r="E547" s="26" t="n">
        <v>18</v>
      </c>
      <c r="F547" s="26" t="n">
        <v>216</v>
      </c>
      <c r="G547" s="1" t="n">
        <v>1080</v>
      </c>
      <c r="H547" s="30" t="n">
        <v>101</v>
      </c>
      <c r="J547" s="31" t="n">
        <v>46233</v>
      </c>
    </row>
    <row r="548" customFormat="false" ht="15" hidden="false" customHeight="true" outlineLevel="0" collapsed="false">
      <c r="A548" s="21" t="n">
        <v>537</v>
      </c>
      <c r="B548" s="29" t="n">
        <v>5056357908846</v>
      </c>
      <c r="C548" s="0" t="s">
        <v>554</v>
      </c>
      <c r="D548" s="26" t="n">
        <v>5</v>
      </c>
      <c r="E548" s="26" t="n">
        <v>18</v>
      </c>
      <c r="F548" s="26" t="n">
        <v>216</v>
      </c>
      <c r="G548" s="1" t="n">
        <v>1080</v>
      </c>
      <c r="H548" s="30" t="n">
        <v>101</v>
      </c>
      <c r="J548" s="31" t="n">
        <v>46295</v>
      </c>
    </row>
    <row r="549" customFormat="false" ht="15" hidden="false" customHeight="true" outlineLevel="0" collapsed="false">
      <c r="A549" s="21" t="n">
        <v>538</v>
      </c>
      <c r="B549" s="29" t="n">
        <v>5056357909614</v>
      </c>
      <c r="C549" s="0" t="s">
        <v>555</v>
      </c>
      <c r="D549" s="26" t="n">
        <v>5</v>
      </c>
      <c r="E549" s="26" t="n">
        <v>18</v>
      </c>
      <c r="F549" s="26" t="n">
        <v>216</v>
      </c>
      <c r="G549" s="1" t="n">
        <v>1080</v>
      </c>
      <c r="H549" s="30" t="n">
        <v>101</v>
      </c>
      <c r="J549" s="31" t="n">
        <v>46111</v>
      </c>
    </row>
    <row r="550" customFormat="false" ht="15" hidden="false" customHeight="true" outlineLevel="0" collapsed="false">
      <c r="A550" s="21" t="n">
        <v>539</v>
      </c>
      <c r="B550" s="29" t="n">
        <v>9002100061081</v>
      </c>
      <c r="C550" s="0" t="s">
        <v>556</v>
      </c>
      <c r="D550" s="26" t="n">
        <v>12</v>
      </c>
      <c r="E550" s="26" t="n">
        <v>24</v>
      </c>
      <c r="F550" s="26" t="n">
        <v>192</v>
      </c>
      <c r="G550" s="1" t="n">
        <v>1080</v>
      </c>
      <c r="H550" s="30" t="n">
        <v>22</v>
      </c>
      <c r="J550" s="31" t="n">
        <v>46111</v>
      </c>
    </row>
    <row r="551" customFormat="false" ht="15" hidden="false" customHeight="true" outlineLevel="0" collapsed="false">
      <c r="A551" s="21" t="n">
        <v>540</v>
      </c>
      <c r="B551" s="29" t="n">
        <v>9002100061104</v>
      </c>
      <c r="C551" s="0" t="s">
        <v>557</v>
      </c>
      <c r="D551" s="26" t="n">
        <v>12</v>
      </c>
      <c r="E551" s="26" t="n">
        <v>24</v>
      </c>
      <c r="F551" s="26" t="n">
        <v>192</v>
      </c>
      <c r="G551" s="1" t="n">
        <v>2304</v>
      </c>
      <c r="H551" s="30" t="n">
        <v>22</v>
      </c>
      <c r="J551" s="31" t="n">
        <v>46142</v>
      </c>
    </row>
    <row r="552" customFormat="false" ht="15" hidden="false" customHeight="true" outlineLevel="0" collapsed="false">
      <c r="A552" s="21" t="n">
        <v>541</v>
      </c>
      <c r="B552" s="29" t="n">
        <v>8001685128142</v>
      </c>
      <c r="C552" s="0" t="s">
        <v>558</v>
      </c>
      <c r="D552" s="26" t="n">
        <v>6</v>
      </c>
      <c r="E552" s="26" t="n">
        <v>12</v>
      </c>
      <c r="F552" s="26" t="n">
        <v>72</v>
      </c>
      <c r="G552" s="1" t="n">
        <v>2304</v>
      </c>
      <c r="H552" s="30" t="n">
        <v>437</v>
      </c>
      <c r="J552" s="31" t="n">
        <v>46532</v>
      </c>
    </row>
    <row r="553" customFormat="false" ht="15" hidden="false" customHeight="true" outlineLevel="0" collapsed="false">
      <c r="A553" s="21" t="n">
        <v>542</v>
      </c>
      <c r="B553" s="29" t="n">
        <v>8001685122423</v>
      </c>
      <c r="C553" s="0" t="s">
        <v>559</v>
      </c>
      <c r="D553" s="26" t="n">
        <v>6</v>
      </c>
      <c r="E553" s="26" t="n">
        <v>12</v>
      </c>
      <c r="F553" s="26" t="n">
        <v>72</v>
      </c>
      <c r="G553" s="1" t="n">
        <v>432</v>
      </c>
      <c r="H553" s="30" t="n">
        <v>362</v>
      </c>
      <c r="J553" s="31" t="n">
        <v>46547</v>
      </c>
    </row>
    <row r="554" customFormat="false" ht="15" hidden="false" customHeight="true" outlineLevel="0" collapsed="false">
      <c r="A554" s="21" t="n">
        <v>543</v>
      </c>
      <c r="B554" s="29" t="n">
        <v>8001685092702</v>
      </c>
      <c r="C554" s="0" t="s">
        <v>560</v>
      </c>
      <c r="D554" s="26" t="n">
        <v>6</v>
      </c>
      <c r="E554" s="26" t="n">
        <v>12</v>
      </c>
      <c r="F554" s="26" t="n">
        <v>72</v>
      </c>
      <c r="G554" s="1" t="n">
        <v>432</v>
      </c>
      <c r="H554" s="30" t="n">
        <v>523</v>
      </c>
      <c r="J554" s="31" t="n">
        <v>46402</v>
      </c>
    </row>
    <row r="555" customFormat="false" ht="15" hidden="false" customHeight="true" outlineLevel="0" collapsed="false">
      <c r="A555" s="21" t="n">
        <v>544</v>
      </c>
      <c r="B555" s="29" t="n">
        <v>8001685122393</v>
      </c>
      <c r="C555" s="0" t="s">
        <v>561</v>
      </c>
      <c r="D555" s="26" t="n">
        <v>20</v>
      </c>
      <c r="E555" s="26" t="n">
        <v>10</v>
      </c>
      <c r="F555" s="26" t="n">
        <v>60</v>
      </c>
      <c r="G555" s="1" t="n">
        <v>432</v>
      </c>
      <c r="H555" s="30" t="n">
        <v>104</v>
      </c>
      <c r="J555" s="31" t="n">
        <v>46487</v>
      </c>
    </row>
    <row r="556" customFormat="false" ht="15" hidden="false" customHeight="true" outlineLevel="0" collapsed="false">
      <c r="A556" s="21" t="n">
        <v>545</v>
      </c>
      <c r="B556" s="29" t="n">
        <v>8001685114169</v>
      </c>
      <c r="C556" s="0" t="s">
        <v>562</v>
      </c>
      <c r="D556" s="26" t="n">
        <v>6</v>
      </c>
      <c r="E556" s="26" t="n">
        <v>16</v>
      </c>
      <c r="F556" s="26" t="n">
        <v>144</v>
      </c>
      <c r="G556" s="1" t="n">
        <v>1200</v>
      </c>
      <c r="H556" s="30" t="n">
        <v>156</v>
      </c>
      <c r="J556" s="31" t="n">
        <v>46491</v>
      </c>
    </row>
    <row r="557" customFormat="false" ht="15" hidden="false" customHeight="true" outlineLevel="0" collapsed="false">
      <c r="A557" s="21" t="n">
        <v>546</v>
      </c>
      <c r="B557" s="29" t="n">
        <v>8001685123840</v>
      </c>
      <c r="C557" s="0" t="s">
        <v>563</v>
      </c>
      <c r="D557" s="26" t="n">
        <v>8</v>
      </c>
      <c r="E557" s="26" t="n">
        <v>9</v>
      </c>
      <c r="F557" s="26" t="n">
        <v>54</v>
      </c>
      <c r="G557" s="1" t="n">
        <v>864</v>
      </c>
      <c r="H557" s="30" t="n">
        <v>302</v>
      </c>
      <c r="J557" s="31" t="n">
        <v>46500</v>
      </c>
    </row>
    <row r="558" customFormat="false" ht="15" hidden="false" customHeight="true" outlineLevel="0" collapsed="false">
      <c r="A558" s="21" t="n">
        <v>547</v>
      </c>
      <c r="B558" s="29" t="n">
        <v>8720389000362</v>
      </c>
      <c r="C558" s="0" t="s">
        <v>564</v>
      </c>
      <c r="D558" s="26" t="n">
        <v>12</v>
      </c>
      <c r="E558" s="26" t="n">
        <v>24</v>
      </c>
      <c r="F558" s="26" t="n">
        <v>168</v>
      </c>
      <c r="G558" s="1" t="n">
        <v>432</v>
      </c>
      <c r="H558" s="30" t="n">
        <v>109</v>
      </c>
      <c r="J558" s="31" t="n">
        <v>46862</v>
      </c>
    </row>
    <row r="559" customFormat="false" ht="15" hidden="false" customHeight="true" outlineLevel="0" collapsed="false">
      <c r="A559" s="21" t="n">
        <v>548</v>
      </c>
      <c r="B559" s="29" t="n">
        <v>5900194300267</v>
      </c>
      <c r="C559" s="0" t="s">
        <v>565</v>
      </c>
      <c r="D559" s="26" t="n">
        <v>6</v>
      </c>
      <c r="E559" s="26" t="n">
        <v>72</v>
      </c>
      <c r="F559" s="26" t="n">
        <v>792</v>
      </c>
      <c r="G559" s="1" t="n">
        <v>2016</v>
      </c>
      <c r="H559" s="30" t="n">
        <v>88</v>
      </c>
      <c r="J559" s="31" t="n">
        <v>46881</v>
      </c>
    </row>
    <row r="560" customFormat="false" ht="15" hidden="false" customHeight="true" outlineLevel="0" collapsed="false">
      <c r="A560" s="21" t="n">
        <v>549</v>
      </c>
      <c r="B560" s="29" t="n">
        <v>5900194000068</v>
      </c>
      <c r="C560" s="0" t="s">
        <v>566</v>
      </c>
      <c r="D560" s="26" t="n">
        <v>12</v>
      </c>
      <c r="E560" s="26" t="n">
        <v>12</v>
      </c>
      <c r="F560" s="26" t="n">
        <v>108</v>
      </c>
      <c r="G560" s="1" t="n">
        <v>4752</v>
      </c>
      <c r="H560" s="30" t="n">
        <v>88</v>
      </c>
      <c r="J560" s="31" t="n">
        <v>46049</v>
      </c>
    </row>
    <row r="561" customFormat="false" ht="15" hidden="false" customHeight="true" outlineLevel="0" collapsed="false">
      <c r="A561" s="21" t="n">
        <v>550</v>
      </c>
      <c r="B561" s="29" t="n">
        <v>5900194000273</v>
      </c>
      <c r="C561" s="0" t="s">
        <v>567</v>
      </c>
      <c r="D561" s="26" t="n">
        <v>6</v>
      </c>
      <c r="E561" s="26" t="n">
        <v>15</v>
      </c>
      <c r="F561" s="26" t="n">
        <v>105</v>
      </c>
      <c r="G561" s="1" t="n">
        <v>1296</v>
      </c>
      <c r="H561" s="30" t="n">
        <v>152</v>
      </c>
      <c r="J561" s="31" t="n">
        <v>46223</v>
      </c>
    </row>
    <row r="562" customFormat="false" ht="15" hidden="false" customHeight="true" outlineLevel="0" collapsed="false">
      <c r="A562" s="21" t="n">
        <v>551</v>
      </c>
      <c r="B562" s="29" t="n">
        <v>4006406210254</v>
      </c>
      <c r="C562" s="0" t="s">
        <v>568</v>
      </c>
      <c r="D562" s="26" t="n">
        <v>8</v>
      </c>
      <c r="E562" s="26" t="n">
        <v>8</v>
      </c>
      <c r="F562" s="26" t="n">
        <v>48</v>
      </c>
      <c r="G562" s="1" t="n">
        <v>630</v>
      </c>
      <c r="H562" s="30" t="n">
        <v>351</v>
      </c>
      <c r="J562" s="31" t="n">
        <v>46949</v>
      </c>
    </row>
    <row r="563" customFormat="false" ht="15" hidden="false" customHeight="true" outlineLevel="0" collapsed="false">
      <c r="A563" s="21" t="n">
        <v>552</v>
      </c>
      <c r="B563" s="29" t="n">
        <v>4006406210261</v>
      </c>
      <c r="C563" s="0" t="s">
        <v>569</v>
      </c>
      <c r="D563" s="26" t="n">
        <v>8</v>
      </c>
      <c r="E563" s="26" t="n">
        <v>8</v>
      </c>
      <c r="F563" s="26" t="n">
        <v>48</v>
      </c>
      <c r="G563" s="1" t="n">
        <v>384</v>
      </c>
      <c r="H563" s="30" t="n">
        <v>351</v>
      </c>
      <c r="J563" s="31" t="n">
        <v>46949</v>
      </c>
    </row>
    <row r="564" customFormat="false" ht="15" hidden="false" customHeight="true" outlineLevel="0" collapsed="false">
      <c r="A564" s="21" t="n">
        <v>553</v>
      </c>
      <c r="B564" s="29" t="n">
        <v>8003410249337</v>
      </c>
      <c r="C564" s="0" t="s">
        <v>570</v>
      </c>
      <c r="D564" s="26" t="n">
        <v>10</v>
      </c>
      <c r="E564" s="26" t="n">
        <v>29</v>
      </c>
      <c r="F564" s="26" t="n">
        <v>290</v>
      </c>
      <c r="G564" s="1" t="n">
        <v>384</v>
      </c>
      <c r="H564" s="30" t="n">
        <v>63</v>
      </c>
      <c r="J564" s="31" t="n">
        <v>46474</v>
      </c>
    </row>
    <row r="565" customFormat="false" ht="15" hidden="false" customHeight="true" outlineLevel="0" collapsed="false">
      <c r="A565" s="21" t="n">
        <v>554</v>
      </c>
      <c r="B565" s="29" t="n">
        <v>8003410249306</v>
      </c>
      <c r="C565" s="0" t="s">
        <v>571</v>
      </c>
      <c r="D565" s="26" t="n">
        <v>10</v>
      </c>
      <c r="E565" s="26" t="n">
        <v>29</v>
      </c>
      <c r="F565" s="26" t="n">
        <v>290</v>
      </c>
      <c r="G565" s="1" t="n">
        <v>2900</v>
      </c>
      <c r="H565" s="30" t="n">
        <v>63</v>
      </c>
      <c r="J565" s="31" t="n">
        <v>46474</v>
      </c>
    </row>
    <row r="566" customFormat="false" ht="15" hidden="false" customHeight="true" outlineLevel="0" collapsed="false">
      <c r="A566" s="21" t="n">
        <v>555</v>
      </c>
      <c r="B566" s="29" t="n">
        <v>8003410233220</v>
      </c>
      <c r="C566" s="0" t="s">
        <v>572</v>
      </c>
      <c r="D566" s="26" t="n">
        <v>10</v>
      </c>
      <c r="E566" s="26" t="n">
        <v>29</v>
      </c>
      <c r="F566" s="26" t="n">
        <v>290</v>
      </c>
      <c r="G566" s="1" t="n">
        <v>2900</v>
      </c>
      <c r="H566" s="30" t="n">
        <v>63</v>
      </c>
      <c r="J566" s="31" t="n">
        <v>46323</v>
      </c>
    </row>
    <row r="567" customFormat="false" ht="15" hidden="false" customHeight="true" outlineLevel="0" collapsed="false">
      <c r="A567" s="21" t="n">
        <v>556</v>
      </c>
      <c r="B567" s="29" t="n">
        <v>8003410249313</v>
      </c>
      <c r="C567" s="0" t="s">
        <v>573</v>
      </c>
      <c r="D567" s="26" t="n">
        <v>10</v>
      </c>
      <c r="E567" s="26" t="n">
        <v>29</v>
      </c>
      <c r="F567" s="26" t="n">
        <v>290</v>
      </c>
      <c r="G567" s="1" t="n">
        <v>2900</v>
      </c>
      <c r="H567" s="30" t="n">
        <v>63</v>
      </c>
      <c r="J567" s="31" t="n">
        <v>46474</v>
      </c>
    </row>
    <row r="568" customFormat="false" ht="15" hidden="false" customHeight="true" outlineLevel="0" collapsed="false">
      <c r="A568" s="21" t="n">
        <v>557</v>
      </c>
      <c r="B568" s="29" t="n">
        <v>8003410249320</v>
      </c>
      <c r="C568" s="0" t="s">
        <v>574</v>
      </c>
      <c r="D568" s="26" t="n">
        <v>10</v>
      </c>
      <c r="E568" s="26" t="n">
        <v>29</v>
      </c>
      <c r="F568" s="26" t="n">
        <v>290</v>
      </c>
      <c r="G568" s="1" t="n">
        <v>2900</v>
      </c>
      <c r="H568" s="30" t="n">
        <v>63</v>
      </c>
      <c r="J568" s="31" t="n">
        <v>46415</v>
      </c>
    </row>
    <row r="569" customFormat="false" ht="15" hidden="false" customHeight="true" outlineLevel="0" collapsed="false">
      <c r="A569" s="21" t="n">
        <v>558</v>
      </c>
      <c r="B569" s="29" t="n">
        <v>5900420080093</v>
      </c>
      <c r="C569" s="0" t="s">
        <v>575</v>
      </c>
      <c r="D569" s="26" t="n">
        <v>4</v>
      </c>
      <c r="E569" s="26" t="n">
        <v>18</v>
      </c>
      <c r="F569" s="26" t="n">
        <v>126</v>
      </c>
      <c r="G569" s="1" t="n">
        <v>2900</v>
      </c>
      <c r="H569" s="30" t="n">
        <v>373</v>
      </c>
      <c r="J569" s="31" t="n">
        <v>46140</v>
      </c>
    </row>
    <row r="570" customFormat="false" ht="15" hidden="false" customHeight="true" outlineLevel="0" collapsed="false">
      <c r="A570" s="21" t="n">
        <v>559</v>
      </c>
      <c r="B570" s="29" t="n">
        <v>5900420090368</v>
      </c>
      <c r="C570" s="0" t="s">
        <v>576</v>
      </c>
      <c r="D570" s="26" t="n">
        <v>8</v>
      </c>
      <c r="E570" s="26" t="n">
        <v>9</v>
      </c>
      <c r="F570" s="26" t="n">
        <v>63</v>
      </c>
      <c r="G570" s="1" t="n">
        <v>504</v>
      </c>
      <c r="H570" s="30" t="n">
        <v>367</v>
      </c>
      <c r="J570" s="31" t="n">
        <v>46596</v>
      </c>
    </row>
    <row r="571" customFormat="false" ht="15" hidden="false" customHeight="true" outlineLevel="0" collapsed="false">
      <c r="A571" s="21" t="n">
        <v>560</v>
      </c>
      <c r="B571" s="29" t="n">
        <v>5900420080109</v>
      </c>
      <c r="C571" s="0" t="s">
        <v>577</v>
      </c>
      <c r="D571" s="26" t="n">
        <v>8</v>
      </c>
      <c r="E571" s="26" t="n">
        <v>9</v>
      </c>
      <c r="F571" s="26" t="n">
        <v>63</v>
      </c>
      <c r="G571" s="1" t="n">
        <v>504</v>
      </c>
      <c r="H571" s="30" t="n">
        <v>367</v>
      </c>
      <c r="J571" s="31" t="n">
        <v>46596</v>
      </c>
    </row>
    <row r="572" customFormat="false" ht="15" hidden="false" customHeight="true" outlineLevel="0" collapsed="false">
      <c r="A572" s="21" t="n">
        <v>561</v>
      </c>
      <c r="B572" s="29" t="n">
        <v>5900420080116</v>
      </c>
      <c r="C572" s="0" t="s">
        <v>578</v>
      </c>
      <c r="D572" s="26" t="s">
        <v>93</v>
      </c>
      <c r="E572" s="26" t="s">
        <v>286</v>
      </c>
      <c r="F572" s="26" t="s">
        <v>579</v>
      </c>
      <c r="G572" s="1" t="n">
        <v>504</v>
      </c>
      <c r="H572" s="30" t="n">
        <v>367</v>
      </c>
      <c r="J572" s="31" t="n">
        <v>46596</v>
      </c>
    </row>
    <row r="573" customFormat="false" ht="15" hidden="false" customHeight="true" outlineLevel="0" collapsed="false">
      <c r="A573" s="21" t="n">
        <v>562</v>
      </c>
      <c r="B573" s="29" t="n">
        <v>8003410311089</v>
      </c>
      <c r="C573" s="0" t="s">
        <v>580</v>
      </c>
      <c r="D573" s="26" t="n">
        <v>8</v>
      </c>
      <c r="E573" s="26" t="n">
        <v>9</v>
      </c>
      <c r="F573" s="26" t="n">
        <v>54</v>
      </c>
      <c r="G573" s="26" t="n">
        <v>504</v>
      </c>
      <c r="H573" s="30" t="n">
        <v>367</v>
      </c>
      <c r="J573" s="31" t="n">
        <v>46537</v>
      </c>
    </row>
    <row r="574" customFormat="false" ht="15" hidden="false" customHeight="true" outlineLevel="0" collapsed="false">
      <c r="A574" s="21" t="n">
        <v>563</v>
      </c>
      <c r="B574" s="29" t="n">
        <v>5900420070957</v>
      </c>
      <c r="C574" s="0" t="s">
        <v>581</v>
      </c>
      <c r="D574" s="26" t="n">
        <v>8</v>
      </c>
      <c r="E574" s="26" t="n">
        <v>9</v>
      </c>
      <c r="F574" s="26" t="n">
        <v>63</v>
      </c>
      <c r="G574" s="1" t="n">
        <v>432</v>
      </c>
      <c r="H574" s="30" t="n">
        <v>399</v>
      </c>
      <c r="J574" s="31" t="n">
        <v>46566</v>
      </c>
    </row>
    <row r="575" customFormat="false" ht="15" hidden="false" customHeight="true" outlineLevel="0" collapsed="false">
      <c r="A575" s="21" t="n">
        <v>564</v>
      </c>
      <c r="B575" s="29" t="n">
        <v>9001810011607</v>
      </c>
      <c r="C575" s="0" t="s">
        <v>582</v>
      </c>
      <c r="D575" s="26" t="n">
        <v>8</v>
      </c>
      <c r="E575" s="26" t="n">
        <v>9</v>
      </c>
      <c r="F575" s="26" t="n">
        <v>63</v>
      </c>
      <c r="G575" s="1" t="n">
        <v>504</v>
      </c>
      <c r="H575" s="30" t="n">
        <v>399</v>
      </c>
      <c r="J575" s="31" t="n">
        <v>46596</v>
      </c>
    </row>
    <row r="576" customFormat="false" ht="15" hidden="false" customHeight="true" outlineLevel="0" collapsed="false">
      <c r="A576" s="21" t="n">
        <v>565</v>
      </c>
      <c r="B576" s="29" t="n">
        <v>9001810003701</v>
      </c>
      <c r="C576" s="0" t="s">
        <v>583</v>
      </c>
      <c r="D576" s="26" t="s">
        <v>444</v>
      </c>
      <c r="E576" s="26" t="s">
        <v>584</v>
      </c>
      <c r="F576" s="26" t="s">
        <v>585</v>
      </c>
      <c r="G576" s="1" t="n">
        <v>504</v>
      </c>
      <c r="H576" s="30" t="n">
        <v>399</v>
      </c>
      <c r="J576" s="31" t="n">
        <v>46566</v>
      </c>
    </row>
    <row r="577" customFormat="false" ht="15" hidden="false" customHeight="true" outlineLevel="0" collapsed="false">
      <c r="A577" s="21" t="n">
        <v>566</v>
      </c>
      <c r="B577" s="29" t="n">
        <v>5900420090153</v>
      </c>
      <c r="C577" s="0" t="s">
        <v>586</v>
      </c>
      <c r="D577" s="26" t="n">
        <v>8</v>
      </c>
      <c r="E577" s="26" t="n">
        <v>9</v>
      </c>
      <c r="F577" s="26" t="n">
        <v>54</v>
      </c>
      <c r="G577" s="26" t="n">
        <v>504</v>
      </c>
      <c r="H577" s="30" t="n">
        <v>420</v>
      </c>
      <c r="J577" s="31" t="n">
        <v>46627</v>
      </c>
    </row>
    <row r="578" customFormat="false" ht="15" hidden="false" customHeight="true" outlineLevel="0" collapsed="false">
      <c r="A578" s="21" t="n">
        <v>567</v>
      </c>
      <c r="B578" s="29" t="n">
        <v>5900420090139</v>
      </c>
      <c r="C578" s="0" t="s">
        <v>587</v>
      </c>
      <c r="D578" s="26" t="n">
        <v>8</v>
      </c>
      <c r="E578" s="26" t="n">
        <v>9</v>
      </c>
      <c r="F578" s="26" t="n">
        <v>54</v>
      </c>
      <c r="G578" s="1" t="n">
        <v>432</v>
      </c>
      <c r="H578" s="30" t="n">
        <v>420</v>
      </c>
      <c r="J578" s="31" t="n">
        <v>46568</v>
      </c>
    </row>
    <row r="579" customFormat="false" ht="15" hidden="false" customHeight="true" outlineLevel="0" collapsed="false">
      <c r="A579" s="21" t="n">
        <v>568</v>
      </c>
      <c r="B579" s="29" t="n">
        <v>5900420090429</v>
      </c>
      <c r="C579" s="0" t="s">
        <v>588</v>
      </c>
      <c r="D579" s="26" t="n">
        <v>8</v>
      </c>
      <c r="E579" s="26" t="n">
        <v>9</v>
      </c>
      <c r="F579" s="26" t="n">
        <v>54</v>
      </c>
      <c r="G579" s="1" t="n">
        <v>432</v>
      </c>
      <c r="H579" s="30" t="n">
        <v>361</v>
      </c>
      <c r="J579" s="31" t="n">
        <v>46566</v>
      </c>
    </row>
    <row r="580" customFormat="false" ht="15" hidden="false" customHeight="true" outlineLevel="0" collapsed="false">
      <c r="A580" s="21" t="n">
        <v>569</v>
      </c>
      <c r="B580" s="29" t="n">
        <v>8003410344117</v>
      </c>
      <c r="C580" s="0" t="s">
        <v>589</v>
      </c>
      <c r="D580" s="26" t="n">
        <v>12</v>
      </c>
      <c r="E580" s="26" t="n">
        <v>18</v>
      </c>
      <c r="F580" s="26" t="n">
        <v>180</v>
      </c>
      <c r="G580" s="1" t="n">
        <v>432</v>
      </c>
      <c r="H580" s="30" t="n">
        <v>79</v>
      </c>
      <c r="J580" s="31" t="n">
        <v>46231</v>
      </c>
    </row>
    <row r="581" customFormat="false" ht="15" hidden="false" customHeight="true" outlineLevel="0" collapsed="false">
      <c r="A581" s="21" t="n">
        <v>570</v>
      </c>
      <c r="B581" s="29" t="n">
        <v>8003410344315</v>
      </c>
      <c r="C581" s="0" t="s">
        <v>590</v>
      </c>
      <c r="D581" s="26" t="n">
        <v>20</v>
      </c>
      <c r="E581" s="26" t="n">
        <v>10</v>
      </c>
      <c r="F581" s="26" t="n">
        <v>100</v>
      </c>
      <c r="G581" s="1" t="n">
        <v>2160</v>
      </c>
      <c r="H581" s="30" t="n">
        <v>79</v>
      </c>
      <c r="J581" s="31" t="n">
        <v>46325</v>
      </c>
    </row>
    <row r="582" customFormat="false" ht="15" hidden="false" customHeight="true" outlineLevel="0" collapsed="false">
      <c r="A582" s="21" t="n">
        <v>571</v>
      </c>
      <c r="B582" s="29" t="n">
        <v>8003410240549</v>
      </c>
      <c r="C582" s="0" t="s">
        <v>591</v>
      </c>
      <c r="D582" s="26" t="n">
        <v>12</v>
      </c>
      <c r="E582" s="26" t="n">
        <v>19</v>
      </c>
      <c r="F582" s="26" t="n">
        <v>76</v>
      </c>
      <c r="G582" s="1" t="n">
        <v>2000</v>
      </c>
      <c r="H582" s="30" t="n">
        <v>99</v>
      </c>
      <c r="J582" s="31" t="n">
        <v>46295</v>
      </c>
    </row>
    <row r="583" customFormat="false" ht="15" hidden="false" customHeight="true" outlineLevel="0" collapsed="false">
      <c r="A583" s="21" t="n">
        <v>572</v>
      </c>
      <c r="B583" s="29" t="n">
        <v>5900420080598</v>
      </c>
      <c r="C583" s="0" t="s">
        <v>592</v>
      </c>
      <c r="D583" s="26" t="n">
        <v>10</v>
      </c>
      <c r="E583" s="26" t="n">
        <v>17</v>
      </c>
      <c r="F583" s="26" t="n">
        <v>170</v>
      </c>
      <c r="G583" s="1" t="n">
        <v>912</v>
      </c>
      <c r="H583" s="30" t="n">
        <v>99</v>
      </c>
      <c r="J583" s="31" t="n">
        <v>46386</v>
      </c>
    </row>
    <row r="584" customFormat="false" ht="15" hidden="false" customHeight="true" outlineLevel="0" collapsed="false">
      <c r="A584" s="21" t="n">
        <v>573</v>
      </c>
      <c r="B584" s="3" t="n">
        <v>8003410344223</v>
      </c>
      <c r="C584" s="20" t="s">
        <v>593</v>
      </c>
      <c r="D584" s="7" t="n">
        <v>2</v>
      </c>
      <c r="E584" s="7" t="n">
        <v>20</v>
      </c>
      <c r="F584" s="7" t="n">
        <v>140</v>
      </c>
      <c r="G584" s="1" t="n">
        <v>1700</v>
      </c>
      <c r="H584" s="6" t="n">
        <v>287</v>
      </c>
      <c r="J584" s="23" t="n">
        <v>46233</v>
      </c>
    </row>
    <row r="585" customFormat="false" ht="15" hidden="false" customHeight="true" outlineLevel="0" collapsed="false">
      <c r="A585" s="21" t="n">
        <v>574</v>
      </c>
      <c r="B585" s="3" t="n">
        <v>5900420080079</v>
      </c>
      <c r="C585" s="20" t="s">
        <v>594</v>
      </c>
      <c r="D585" s="7" t="n">
        <v>10</v>
      </c>
      <c r="E585" s="7" t="n">
        <v>10</v>
      </c>
      <c r="F585" s="7" t="n">
        <v>90</v>
      </c>
      <c r="G585" s="7" t="n">
        <v>280</v>
      </c>
      <c r="H585" s="6" t="n">
        <v>175</v>
      </c>
      <c r="J585" s="23" t="n">
        <v>46568</v>
      </c>
    </row>
    <row r="586" customFormat="false" ht="15" hidden="false" customHeight="true" outlineLevel="0" collapsed="false">
      <c r="A586" s="21" t="n">
        <v>575</v>
      </c>
      <c r="B586" s="3" t="n">
        <v>8003410311140</v>
      </c>
      <c r="C586" s="20" t="s">
        <v>595</v>
      </c>
      <c r="D586" s="7" t="n">
        <v>10</v>
      </c>
      <c r="E586" s="7" t="n">
        <v>10</v>
      </c>
      <c r="F586" s="7" t="n">
        <v>90</v>
      </c>
      <c r="G586" s="7" t="n">
        <v>900</v>
      </c>
      <c r="H586" s="6" t="n">
        <v>159</v>
      </c>
      <c r="J586" s="23"/>
    </row>
    <row r="587" customFormat="false" ht="15" hidden="false" customHeight="true" outlineLevel="0" collapsed="false">
      <c r="A587" s="21" t="n">
        <v>576</v>
      </c>
      <c r="B587" s="3" t="n">
        <v>7613036961608</v>
      </c>
      <c r="C587" s="20" t="s">
        <v>596</v>
      </c>
      <c r="D587" s="7" t="n">
        <v>12</v>
      </c>
      <c r="E587" s="7" t="n">
        <v>19</v>
      </c>
      <c r="F587" s="7" t="n">
        <v>152</v>
      </c>
      <c r="G587" s="7" t="n">
        <v>900</v>
      </c>
      <c r="H587" s="6" t="n">
        <v>92</v>
      </c>
      <c r="J587" s="23" t="n">
        <v>46159</v>
      </c>
    </row>
    <row r="588" customFormat="false" ht="15" hidden="false" customHeight="true" outlineLevel="0" collapsed="false">
      <c r="A588" s="21" t="n">
        <v>577</v>
      </c>
      <c r="B588" s="3" t="n">
        <v>7613287186805</v>
      </c>
      <c r="C588" s="20" t="s">
        <v>597</v>
      </c>
      <c r="D588" s="7" t="n">
        <v>12</v>
      </c>
      <c r="E588" s="7" t="n">
        <v>19</v>
      </c>
      <c r="F588" s="7" t="n">
        <v>152</v>
      </c>
      <c r="G588" s="7" t="n">
        <v>1824</v>
      </c>
      <c r="H588" s="6" t="n">
        <v>92</v>
      </c>
      <c r="J588" s="23" t="n">
        <v>46167</v>
      </c>
    </row>
    <row r="589" customFormat="false" ht="15" hidden="false" customHeight="true" outlineLevel="0" collapsed="false">
      <c r="A589" s="21" t="n">
        <v>578</v>
      </c>
      <c r="B589" s="3" t="n">
        <v>7630477891639</v>
      </c>
      <c r="C589" s="20" t="s">
        <v>598</v>
      </c>
      <c r="D589" s="7" t="n">
        <v>12</v>
      </c>
      <c r="E589" s="7" t="n">
        <v>19</v>
      </c>
      <c r="F589" s="7" t="n">
        <v>152</v>
      </c>
      <c r="G589" s="7" t="n">
        <v>1824</v>
      </c>
      <c r="H589" s="6" t="n">
        <v>92</v>
      </c>
      <c r="J589" s="23" t="n">
        <v>46295</v>
      </c>
    </row>
    <row r="590" customFormat="false" ht="15" hidden="false" customHeight="true" outlineLevel="0" collapsed="false">
      <c r="A590" s="21" t="n">
        <v>579</v>
      </c>
      <c r="B590" s="3" t="n">
        <v>7630477897691</v>
      </c>
      <c r="C590" s="20" t="s">
        <v>599</v>
      </c>
      <c r="D590" s="7" t="n">
        <v>12</v>
      </c>
      <c r="E590" s="7" t="n">
        <v>19</v>
      </c>
      <c r="F590" s="7" t="n">
        <v>152</v>
      </c>
      <c r="G590" s="7" t="n">
        <v>1824</v>
      </c>
      <c r="H590" s="6" t="n">
        <v>92</v>
      </c>
      <c r="J590" s="23" t="n">
        <v>46282</v>
      </c>
    </row>
    <row r="591" customFormat="false" ht="15" hidden="false" customHeight="true" outlineLevel="0" collapsed="false">
      <c r="A591" s="21" t="n">
        <v>580</v>
      </c>
      <c r="B591" s="3" t="n">
        <v>8445290156457</v>
      </c>
      <c r="C591" s="20" t="s">
        <v>600</v>
      </c>
      <c r="D591" s="7" t="n">
        <v>12</v>
      </c>
      <c r="E591" s="7" t="n">
        <v>19</v>
      </c>
      <c r="F591" s="7" t="n">
        <v>152</v>
      </c>
      <c r="G591" s="7" t="n">
        <v>1824</v>
      </c>
      <c r="H591" s="6" t="n">
        <v>92</v>
      </c>
      <c r="J591" s="23" t="n">
        <v>46061</v>
      </c>
    </row>
    <row r="592" customFormat="false" ht="15" hidden="false" customHeight="true" outlineLevel="0" collapsed="false">
      <c r="A592" s="21" t="n">
        <v>581</v>
      </c>
      <c r="B592" s="3" t="n">
        <v>7613036961868</v>
      </c>
      <c r="C592" s="20" t="s">
        <v>601</v>
      </c>
      <c r="D592" s="7" t="n">
        <v>12</v>
      </c>
      <c r="E592" s="7" t="n">
        <v>19</v>
      </c>
      <c r="F592" s="7" t="n">
        <v>152</v>
      </c>
      <c r="G592" s="7" t="n">
        <v>1824</v>
      </c>
      <c r="H592" s="6" t="n">
        <v>92</v>
      </c>
      <c r="J592" s="23" t="n">
        <v>46244</v>
      </c>
    </row>
    <row r="593" customFormat="false" ht="15" hidden="false" customHeight="true" outlineLevel="0" collapsed="false">
      <c r="A593" s="21" t="n">
        <v>582</v>
      </c>
      <c r="B593" s="3" t="n">
        <v>7613287855640</v>
      </c>
      <c r="C593" s="20" t="s">
        <v>602</v>
      </c>
      <c r="D593" s="7" t="n">
        <v>12</v>
      </c>
      <c r="E593" s="7" t="n">
        <v>19</v>
      </c>
      <c r="F593" s="7" t="n">
        <v>152</v>
      </c>
      <c r="G593" s="7" t="n">
        <v>1824</v>
      </c>
      <c r="H593" s="6" t="n">
        <v>92</v>
      </c>
      <c r="J593" s="23" t="n">
        <v>46254</v>
      </c>
    </row>
    <row r="594" customFormat="false" ht="15" hidden="false" customHeight="true" outlineLevel="0" collapsed="false">
      <c r="A594" s="21" t="n">
        <v>583</v>
      </c>
      <c r="B594" s="3" t="n">
        <v>7613287302137</v>
      </c>
      <c r="C594" s="20" t="s">
        <v>603</v>
      </c>
      <c r="D594" s="7" t="n">
        <v>12</v>
      </c>
      <c r="E594" s="7" t="n">
        <v>19</v>
      </c>
      <c r="F594" s="7" t="n">
        <v>152</v>
      </c>
      <c r="G594" s="7" t="n">
        <v>1824</v>
      </c>
      <c r="H594" s="6" t="n">
        <v>92</v>
      </c>
      <c r="J594" s="23" t="n">
        <v>45991</v>
      </c>
    </row>
    <row r="595" customFormat="false" ht="15" hidden="false" customHeight="true" outlineLevel="0" collapsed="false">
      <c r="A595" s="21" t="n">
        <v>584</v>
      </c>
      <c r="B595" s="3" t="n">
        <v>8445291451780</v>
      </c>
      <c r="C595" s="20" t="s">
        <v>604</v>
      </c>
      <c r="D595" s="7" t="n">
        <v>12</v>
      </c>
      <c r="E595" s="7" t="n">
        <v>19</v>
      </c>
      <c r="F595" s="7" t="n">
        <v>152</v>
      </c>
      <c r="G595" s="7" t="n">
        <v>1824</v>
      </c>
      <c r="H595" s="6" t="n">
        <v>92</v>
      </c>
      <c r="J595" s="23" t="n">
        <v>46177</v>
      </c>
    </row>
    <row r="596" customFormat="false" ht="15" hidden="false" customHeight="true" outlineLevel="0" collapsed="false">
      <c r="A596" s="21" t="n">
        <v>585</v>
      </c>
      <c r="B596" s="3" t="n">
        <v>7630311507016</v>
      </c>
      <c r="C596" s="20" t="s">
        <v>605</v>
      </c>
      <c r="D596" s="7" t="n">
        <v>12</v>
      </c>
      <c r="E596" s="7" t="n">
        <v>19</v>
      </c>
      <c r="F596" s="7" t="n">
        <v>152</v>
      </c>
      <c r="G596" s="7" t="n">
        <v>1824</v>
      </c>
      <c r="H596" s="6" t="n">
        <v>92</v>
      </c>
      <c r="J596" s="23" t="n">
        <v>46232</v>
      </c>
    </row>
    <row r="597" customFormat="false" ht="15" hidden="false" customHeight="true" outlineLevel="0" collapsed="false">
      <c r="A597" s="21" t="n">
        <v>586</v>
      </c>
      <c r="B597" s="3" t="n">
        <v>7613039838143</v>
      </c>
      <c r="C597" s="20" t="s">
        <v>606</v>
      </c>
      <c r="D597" s="7" t="n">
        <v>3</v>
      </c>
      <c r="E597" s="7" t="n">
        <v>20</v>
      </c>
      <c r="F597" s="7" t="n">
        <v>180</v>
      </c>
      <c r="G597" s="7" t="n">
        <v>1824</v>
      </c>
      <c r="H597" s="6" t="n">
        <v>115</v>
      </c>
      <c r="J597" s="23" t="n">
        <v>46173</v>
      </c>
    </row>
    <row r="598" customFormat="false" ht="15" hidden="false" customHeight="true" outlineLevel="0" collapsed="false">
      <c r="A598" s="21" t="n">
        <v>587</v>
      </c>
      <c r="B598" s="3" t="n">
        <v>7613036927017</v>
      </c>
      <c r="C598" s="20" t="s">
        <v>607</v>
      </c>
      <c r="D598" s="7" t="n">
        <v>3</v>
      </c>
      <c r="E598" s="7" t="n">
        <v>20</v>
      </c>
      <c r="F598" s="7" t="n">
        <v>180</v>
      </c>
      <c r="G598" s="7" t="n">
        <v>540</v>
      </c>
      <c r="H598" s="6" t="n">
        <v>115</v>
      </c>
      <c r="J598" s="23" t="n">
        <v>46081</v>
      </c>
    </row>
    <row r="599" customFormat="false" ht="15" hidden="false" customHeight="true" outlineLevel="0" collapsed="false">
      <c r="A599" s="21" t="n">
        <v>588</v>
      </c>
      <c r="B599" s="3" t="n">
        <v>7613036927109</v>
      </c>
      <c r="C599" s="20" t="s">
        <v>608</v>
      </c>
      <c r="D599" s="7" t="n">
        <v>3</v>
      </c>
      <c r="E599" s="7" t="n">
        <v>20</v>
      </c>
      <c r="F599" s="7" t="n">
        <v>180</v>
      </c>
      <c r="G599" s="7" t="n">
        <v>540</v>
      </c>
      <c r="H599" s="6" t="n">
        <v>115</v>
      </c>
      <c r="J599" s="23" t="n">
        <v>46173</v>
      </c>
    </row>
    <row r="600" customFormat="false" ht="15" hidden="false" customHeight="true" outlineLevel="0" collapsed="false">
      <c r="A600" s="21" t="n">
        <v>589</v>
      </c>
      <c r="B600" s="3" t="n">
        <v>7613036989268</v>
      </c>
      <c r="C600" s="20" t="s">
        <v>609</v>
      </c>
      <c r="D600" s="7" t="n">
        <v>3</v>
      </c>
      <c r="E600" s="7" t="n">
        <v>20</v>
      </c>
      <c r="F600" s="7" t="n">
        <v>180</v>
      </c>
      <c r="G600" s="7" t="n">
        <v>540</v>
      </c>
      <c r="H600" s="6" t="n">
        <v>115</v>
      </c>
      <c r="J600" s="23" t="n">
        <v>46295</v>
      </c>
    </row>
    <row r="601" customFormat="false" ht="15" hidden="false" customHeight="true" outlineLevel="0" collapsed="false">
      <c r="A601" s="21" t="n">
        <v>590</v>
      </c>
      <c r="B601" s="3" t="n">
        <v>7613036940832</v>
      </c>
      <c r="C601" s="20" t="s">
        <v>610</v>
      </c>
      <c r="D601" s="7" t="n">
        <v>3</v>
      </c>
      <c r="E601" s="7" t="n">
        <v>20</v>
      </c>
      <c r="F601" s="7" t="n">
        <v>180</v>
      </c>
      <c r="G601" s="7" t="n">
        <v>540</v>
      </c>
      <c r="H601" s="6" t="n">
        <v>115</v>
      </c>
      <c r="J601" s="23" t="n">
        <v>46295</v>
      </c>
    </row>
    <row r="602" customFormat="false" ht="15" hidden="false" customHeight="true" outlineLevel="0" collapsed="false">
      <c r="A602" s="21" t="n">
        <v>591</v>
      </c>
      <c r="B602" s="3" t="n">
        <v>7613287335159</v>
      </c>
      <c r="C602" s="20" t="s">
        <v>611</v>
      </c>
      <c r="D602" s="7" t="n">
        <v>3</v>
      </c>
      <c r="E602" s="7" t="n">
        <v>20</v>
      </c>
      <c r="F602" s="7" t="n">
        <v>180</v>
      </c>
      <c r="G602" s="7" t="n">
        <v>540</v>
      </c>
      <c r="H602" s="6" t="n">
        <v>115</v>
      </c>
      <c r="J602" s="23" t="n">
        <v>46111</v>
      </c>
    </row>
    <row r="603" customFormat="false" ht="15" hidden="false" customHeight="true" outlineLevel="0" collapsed="false">
      <c r="A603" s="21" t="n">
        <v>592</v>
      </c>
      <c r="B603" s="3" t="n">
        <v>8711000500224</v>
      </c>
      <c r="C603" s="20" t="s">
        <v>612</v>
      </c>
      <c r="D603" s="7" t="n">
        <v>5</v>
      </c>
      <c r="E603" s="7" t="n">
        <v>15</v>
      </c>
      <c r="F603" s="7" t="n">
        <v>75</v>
      </c>
      <c r="G603" s="7" t="n">
        <v>540</v>
      </c>
      <c r="H603" s="6" t="n">
        <v>132</v>
      </c>
      <c r="J603" s="23" t="n">
        <v>46164</v>
      </c>
    </row>
    <row r="604" customFormat="false" ht="15" hidden="false" customHeight="true" outlineLevel="0" collapsed="false">
      <c r="A604" s="21" t="n">
        <v>593</v>
      </c>
      <c r="B604" s="3" t="n">
        <v>8711000500286</v>
      </c>
      <c r="C604" s="20" t="s">
        <v>613</v>
      </c>
      <c r="D604" s="7" t="n">
        <v>5</v>
      </c>
      <c r="E604" s="7" t="n">
        <v>15</v>
      </c>
      <c r="F604" s="7" t="n">
        <v>75</v>
      </c>
      <c r="G604" s="7" t="n">
        <v>375</v>
      </c>
      <c r="H604" s="6" t="n">
        <v>127</v>
      </c>
      <c r="J604" s="23" t="n">
        <v>46245</v>
      </c>
    </row>
    <row r="605" customFormat="false" ht="15" hidden="false" customHeight="true" outlineLevel="0" collapsed="false">
      <c r="A605" s="21" t="n">
        <v>594</v>
      </c>
      <c r="B605" s="3" t="n">
        <v>8711000443255</v>
      </c>
      <c r="C605" s="20" t="s">
        <v>614</v>
      </c>
      <c r="D605" s="7" t="n">
        <v>5</v>
      </c>
      <c r="E605" s="7" t="n">
        <v>15</v>
      </c>
      <c r="F605" s="7" t="n">
        <v>75</v>
      </c>
      <c r="G605" s="7" t="n">
        <v>375</v>
      </c>
      <c r="H605" s="6" t="n">
        <v>127</v>
      </c>
      <c r="J605" s="23" t="n">
        <v>46122</v>
      </c>
    </row>
    <row r="606" customFormat="false" ht="15" hidden="false" customHeight="true" outlineLevel="0" collapsed="false">
      <c r="A606" s="21" t="n">
        <v>595</v>
      </c>
      <c r="B606" s="3" t="n">
        <v>8711000443927</v>
      </c>
      <c r="C606" s="20" t="s">
        <v>615</v>
      </c>
      <c r="D606" s="7" t="n">
        <v>5</v>
      </c>
      <c r="E606" s="7" t="n">
        <v>15</v>
      </c>
      <c r="F606" s="7" t="n">
        <v>75</v>
      </c>
      <c r="G606" s="7" t="n">
        <v>375</v>
      </c>
      <c r="H606" s="6" t="n">
        <v>127</v>
      </c>
      <c r="J606" s="23" t="n">
        <v>46066</v>
      </c>
    </row>
    <row r="607" customFormat="false" ht="15" hidden="false" customHeight="true" outlineLevel="0" collapsed="false">
      <c r="A607" s="21" t="n">
        <v>596</v>
      </c>
      <c r="B607" s="29" t="n">
        <v>8711000504833</v>
      </c>
      <c r="C607" s="0" t="s">
        <v>616</v>
      </c>
      <c r="D607" s="26" t="n">
        <v>5</v>
      </c>
      <c r="E607" s="26" t="n">
        <v>15</v>
      </c>
      <c r="F607" s="26" t="n">
        <v>75</v>
      </c>
      <c r="G607" s="7" t="n">
        <v>375</v>
      </c>
      <c r="H607" s="30" t="n">
        <v>127</v>
      </c>
      <c r="J607" s="31" t="n">
        <v>46222</v>
      </c>
    </row>
    <row r="608" customFormat="false" ht="15" hidden="false" customHeight="true" outlineLevel="0" collapsed="false">
      <c r="A608" s="21" t="n">
        <v>597</v>
      </c>
      <c r="B608" s="29" t="n">
        <v>8711000500002</v>
      </c>
      <c r="C608" s="0" t="s">
        <v>617</v>
      </c>
      <c r="D608" s="26" t="n">
        <v>5</v>
      </c>
      <c r="E608" s="26" t="n">
        <v>15</v>
      </c>
      <c r="F608" s="26" t="n">
        <v>75</v>
      </c>
      <c r="G608" s="1" t="n">
        <v>375</v>
      </c>
      <c r="H608" s="30" t="n">
        <v>127</v>
      </c>
      <c r="J608" s="31" t="n">
        <v>46159</v>
      </c>
    </row>
    <row r="609" customFormat="false" ht="15" hidden="false" customHeight="true" outlineLevel="0" collapsed="false">
      <c r="A609" s="21" t="n">
        <v>598</v>
      </c>
      <c r="B609" s="29" t="n">
        <v>8711000364123</v>
      </c>
      <c r="C609" s="0" t="s">
        <v>618</v>
      </c>
      <c r="D609" s="26" t="n">
        <v>5</v>
      </c>
      <c r="E609" s="26" t="n">
        <v>15</v>
      </c>
      <c r="F609" s="26" t="n">
        <v>75</v>
      </c>
      <c r="G609" s="1" t="n">
        <v>375</v>
      </c>
      <c r="H609" s="30" t="n">
        <v>127</v>
      </c>
      <c r="J609" s="31" t="n">
        <v>46102</v>
      </c>
    </row>
    <row r="610" customFormat="false" ht="15" hidden="false" customHeight="true" outlineLevel="0" collapsed="false">
      <c r="A610" s="21" t="n">
        <v>599</v>
      </c>
      <c r="B610" s="29" t="n">
        <v>8711000381779</v>
      </c>
      <c r="C610" s="0" t="s">
        <v>619</v>
      </c>
      <c r="D610" s="26" t="n">
        <v>5</v>
      </c>
      <c r="E610" s="26" t="n">
        <v>15</v>
      </c>
      <c r="F610" s="26" t="n">
        <v>75</v>
      </c>
      <c r="G610" s="1" t="n">
        <v>375</v>
      </c>
      <c r="H610" s="30" t="n">
        <v>127</v>
      </c>
      <c r="J610" s="31" t="n">
        <v>46081</v>
      </c>
    </row>
    <row r="611" customFormat="false" ht="15" hidden="false" customHeight="true" outlineLevel="0" collapsed="false">
      <c r="A611" s="21" t="n">
        <v>600</v>
      </c>
      <c r="B611" s="29" t="n">
        <v>8711000539972</v>
      </c>
      <c r="C611" s="0" t="s">
        <v>620</v>
      </c>
      <c r="D611" s="26" t="n">
        <v>5</v>
      </c>
      <c r="E611" s="26" t="n">
        <v>15</v>
      </c>
      <c r="F611" s="26" t="n">
        <v>75</v>
      </c>
      <c r="G611" s="1" t="n">
        <v>375</v>
      </c>
      <c r="H611" s="30" t="n">
        <v>127</v>
      </c>
      <c r="J611" s="31" t="n">
        <v>46216</v>
      </c>
    </row>
    <row r="612" customFormat="false" ht="15" hidden="false" customHeight="true" outlineLevel="0" collapsed="false">
      <c r="A612" s="21" t="n">
        <v>601</v>
      </c>
      <c r="B612" s="29" t="n">
        <v>8711000584453</v>
      </c>
      <c r="C612" s="0" t="s">
        <v>621</v>
      </c>
      <c r="D612" s="26" t="n">
        <v>5</v>
      </c>
      <c r="E612" s="26" t="n">
        <v>15</v>
      </c>
      <c r="F612" s="26" t="n">
        <v>75</v>
      </c>
      <c r="G612" s="1" t="n">
        <v>375</v>
      </c>
      <c r="H612" s="30" t="n">
        <v>127</v>
      </c>
      <c r="J612" s="31" t="n">
        <v>46120</v>
      </c>
    </row>
    <row r="613" customFormat="false" ht="15" hidden="false" customHeight="true" outlineLevel="0" collapsed="false">
      <c r="A613" s="21" t="n">
        <v>602</v>
      </c>
      <c r="B613" s="29" t="n">
        <v>8711000503645</v>
      </c>
      <c r="C613" s="0" t="s">
        <v>622</v>
      </c>
      <c r="D613" s="26" t="n">
        <v>5</v>
      </c>
      <c r="E613" s="26" t="n">
        <v>15</v>
      </c>
      <c r="F613" s="26" t="n">
        <v>75</v>
      </c>
      <c r="G613" s="1" t="n">
        <v>375</v>
      </c>
      <c r="H613" s="30" t="n">
        <v>127</v>
      </c>
      <c r="J613" s="31" t="n">
        <v>46064</v>
      </c>
    </row>
    <row r="614" customFormat="false" ht="15" hidden="false" customHeight="true" outlineLevel="0" collapsed="false">
      <c r="A614" s="21" t="n">
        <v>603</v>
      </c>
      <c r="B614" s="29" t="n">
        <v>4061445318149</v>
      </c>
      <c r="C614" s="0" t="s">
        <v>623</v>
      </c>
      <c r="D614" s="26" t="n">
        <v>8</v>
      </c>
      <c r="E614" s="26" t="n">
        <v>6</v>
      </c>
      <c r="F614" s="26" t="n">
        <v>24</v>
      </c>
      <c r="G614" s="1" t="n">
        <v>375</v>
      </c>
      <c r="H614" s="30" t="n">
        <v>377</v>
      </c>
      <c r="J614" s="31" t="n">
        <v>46199</v>
      </c>
    </row>
    <row r="615" customFormat="false" ht="15" hidden="false" customHeight="true" outlineLevel="0" collapsed="false">
      <c r="A615" s="21" t="n">
        <v>604</v>
      </c>
      <c r="B615" s="29" t="n">
        <v>4061445318101</v>
      </c>
      <c r="C615" s="0" t="s">
        <v>624</v>
      </c>
      <c r="D615" s="26" t="n">
        <v>8</v>
      </c>
      <c r="E615" s="26" t="n">
        <v>6</v>
      </c>
      <c r="F615" s="26" t="n">
        <v>24</v>
      </c>
      <c r="G615" s="1" t="n">
        <v>192</v>
      </c>
      <c r="H615" s="30" t="n">
        <v>377</v>
      </c>
      <c r="J615" s="31" t="n">
        <v>46268</v>
      </c>
    </row>
    <row r="616" customFormat="false" ht="15" hidden="false" customHeight="true" outlineLevel="0" collapsed="false">
      <c r="A616" s="21" t="n">
        <v>605</v>
      </c>
      <c r="B616" s="29" t="n">
        <v>4061445318125</v>
      </c>
      <c r="C616" s="0" t="s">
        <v>625</v>
      </c>
      <c r="D616" s="26" t="n">
        <v>8</v>
      </c>
      <c r="E616" s="26" t="n">
        <v>6</v>
      </c>
      <c r="F616" s="26" t="n">
        <v>24</v>
      </c>
      <c r="G616" s="1" t="n">
        <v>192</v>
      </c>
      <c r="H616" s="30" t="n">
        <v>377</v>
      </c>
      <c r="J616" s="31" t="n">
        <v>46206</v>
      </c>
    </row>
    <row r="617" customFormat="false" ht="15" hidden="false" customHeight="true" outlineLevel="0" collapsed="false">
      <c r="A617" s="21" t="n">
        <v>606</v>
      </c>
      <c r="B617" s="29" t="n">
        <v>4061445041887</v>
      </c>
      <c r="C617" s="0" t="s">
        <v>626</v>
      </c>
      <c r="D617" s="26" t="n">
        <v>8</v>
      </c>
      <c r="E617" s="26" t="n">
        <v>12</v>
      </c>
      <c r="F617" s="26" t="n">
        <v>348</v>
      </c>
      <c r="G617" s="1" t="n">
        <v>192</v>
      </c>
      <c r="H617" s="30" t="n">
        <v>74</v>
      </c>
      <c r="J617" s="31" t="n">
        <v>46098</v>
      </c>
    </row>
    <row r="618" customFormat="false" ht="15" hidden="false" customHeight="true" outlineLevel="0" collapsed="false">
      <c r="A618" s="21" t="n">
        <v>607</v>
      </c>
      <c r="B618" s="29" t="n">
        <v>4046234654516</v>
      </c>
      <c r="C618" s="0" t="s">
        <v>627</v>
      </c>
      <c r="D618" s="26" t="n">
        <v>8</v>
      </c>
      <c r="E618" s="26" t="n">
        <v>12</v>
      </c>
      <c r="F618" s="26" t="n">
        <v>348</v>
      </c>
      <c r="G618" s="1" t="n">
        <v>2784</v>
      </c>
      <c r="H618" s="30" t="n">
        <v>74</v>
      </c>
      <c r="J618" s="31" t="n">
        <v>46125</v>
      </c>
    </row>
    <row r="619" customFormat="false" ht="15" hidden="false" customHeight="true" outlineLevel="0" collapsed="false">
      <c r="A619" s="21" t="n">
        <v>608</v>
      </c>
      <c r="B619" s="29" t="n">
        <v>4061445041900</v>
      </c>
      <c r="C619" s="0" t="s">
        <v>628</v>
      </c>
      <c r="D619" s="26" t="n">
        <v>8</v>
      </c>
      <c r="E619" s="26" t="n">
        <v>12</v>
      </c>
      <c r="F619" s="26" t="n">
        <v>348</v>
      </c>
      <c r="G619" s="1" t="n">
        <v>2784</v>
      </c>
      <c r="H619" s="30" t="n">
        <v>74</v>
      </c>
      <c r="J619" s="31" t="n">
        <v>46120</v>
      </c>
    </row>
    <row r="620" customFormat="false" ht="15" hidden="false" customHeight="true" outlineLevel="0" collapsed="false">
      <c r="A620" s="21" t="n">
        <v>609</v>
      </c>
      <c r="B620" s="29" t="n">
        <v>4046234645118</v>
      </c>
      <c r="C620" s="0" t="s">
        <v>629</v>
      </c>
      <c r="D620" s="26" t="n">
        <v>8</v>
      </c>
      <c r="E620" s="26" t="n">
        <v>12</v>
      </c>
      <c r="F620" s="26" t="n">
        <v>348</v>
      </c>
      <c r="G620" s="1" t="n">
        <v>2784</v>
      </c>
      <c r="H620" s="30" t="n">
        <v>74</v>
      </c>
      <c r="J620" s="31" t="n">
        <v>46085</v>
      </c>
    </row>
    <row r="621" customFormat="false" ht="15" hidden="false" customHeight="true" outlineLevel="0" collapsed="false">
      <c r="A621" s="21" t="n">
        <v>610</v>
      </c>
      <c r="B621" s="29" t="n">
        <v>4046234835076</v>
      </c>
      <c r="C621" s="0" t="s">
        <v>630</v>
      </c>
      <c r="D621" s="26" t="n">
        <v>8</v>
      </c>
      <c r="E621" s="26" t="n">
        <v>12</v>
      </c>
      <c r="F621" s="26" t="n">
        <v>348</v>
      </c>
      <c r="G621" s="1" t="n">
        <v>2784</v>
      </c>
      <c r="H621" s="30" t="n">
        <v>74</v>
      </c>
      <c r="J621" s="31" t="n">
        <v>46144</v>
      </c>
    </row>
    <row r="622" customFormat="false" ht="15" hidden="false" customHeight="true" outlineLevel="0" collapsed="false">
      <c r="A622" s="21" t="n">
        <v>611</v>
      </c>
      <c r="B622" s="29" t="n">
        <v>4061445355465</v>
      </c>
      <c r="C622" s="0" t="s">
        <v>631</v>
      </c>
      <c r="D622" s="26" t="n">
        <v>8</v>
      </c>
      <c r="E622" s="26" t="n">
        <v>12</v>
      </c>
      <c r="F622" s="26" t="n">
        <v>348</v>
      </c>
      <c r="G622" s="1" t="n">
        <v>2784</v>
      </c>
      <c r="H622" s="30" t="n">
        <v>74</v>
      </c>
      <c r="J622" s="31" t="n">
        <v>46242</v>
      </c>
    </row>
    <row r="623" customFormat="false" ht="15" hidden="false" customHeight="true" outlineLevel="0" collapsed="false">
      <c r="A623" s="21" t="n">
        <v>612</v>
      </c>
      <c r="B623" s="29" t="n">
        <v>4061445355427</v>
      </c>
      <c r="C623" s="0" t="s">
        <v>632</v>
      </c>
      <c r="D623" s="26" t="n">
        <v>8</v>
      </c>
      <c r="E623" s="26" t="n">
        <v>12</v>
      </c>
      <c r="F623" s="26" t="n">
        <v>348</v>
      </c>
      <c r="G623" s="1" t="n">
        <v>2784</v>
      </c>
      <c r="H623" s="30" t="n">
        <v>74</v>
      </c>
      <c r="J623" s="31" t="n">
        <v>46269</v>
      </c>
    </row>
    <row r="624" customFormat="false" ht="15" hidden="false" customHeight="true" outlineLevel="0" collapsed="false">
      <c r="A624" s="21" t="n">
        <v>613</v>
      </c>
      <c r="B624" s="29" t="n">
        <v>4046234835014</v>
      </c>
      <c r="C624" s="0" t="s">
        <v>633</v>
      </c>
      <c r="D624" s="26" t="n">
        <v>8</v>
      </c>
      <c r="E624" s="26" t="n">
        <v>12</v>
      </c>
      <c r="F624" s="26" t="n">
        <v>348</v>
      </c>
      <c r="G624" s="1" t="n">
        <v>2784</v>
      </c>
      <c r="H624" s="30" t="n">
        <v>74</v>
      </c>
      <c r="J624" s="31" t="n">
        <v>46140</v>
      </c>
    </row>
    <row r="625" customFormat="false" ht="15" hidden="false" customHeight="true" outlineLevel="0" collapsed="false">
      <c r="A625" s="21" t="n">
        <v>614</v>
      </c>
      <c r="B625" s="29" t="n">
        <v>4061445197058</v>
      </c>
      <c r="C625" s="0" t="s">
        <v>634</v>
      </c>
      <c r="D625" s="26" t="n">
        <v>8</v>
      </c>
      <c r="E625" s="26" t="n">
        <v>12</v>
      </c>
      <c r="F625" s="26" t="n">
        <v>348</v>
      </c>
      <c r="G625" s="1" t="n">
        <v>2784</v>
      </c>
      <c r="H625" s="30" t="n">
        <v>74</v>
      </c>
      <c r="J625" s="31" t="n">
        <v>46137</v>
      </c>
    </row>
    <row r="626" customFormat="false" ht="15" hidden="false" customHeight="true" outlineLevel="0" collapsed="false">
      <c r="A626" s="21" t="n">
        <v>615</v>
      </c>
      <c r="B626" s="29" t="n">
        <v>4046234645170</v>
      </c>
      <c r="C626" s="0" t="s">
        <v>635</v>
      </c>
      <c r="D626" s="26" t="n">
        <v>8</v>
      </c>
      <c r="E626" s="26" t="n">
        <v>12</v>
      </c>
      <c r="F626" s="26" t="n">
        <v>348</v>
      </c>
      <c r="G626" s="1" t="n">
        <v>2784</v>
      </c>
      <c r="H626" s="30" t="n">
        <v>74</v>
      </c>
      <c r="J626" s="31" t="n">
        <v>46127</v>
      </c>
    </row>
    <row r="627" customFormat="false" ht="15" hidden="false" customHeight="true" outlineLevel="0" collapsed="false">
      <c r="A627" s="21" t="n">
        <v>616</v>
      </c>
      <c r="B627" s="29" t="n">
        <v>4046234645217</v>
      </c>
      <c r="C627" s="0" t="s">
        <v>636</v>
      </c>
      <c r="D627" s="26" t="n">
        <v>8</v>
      </c>
      <c r="E627" s="26" t="n">
        <v>12</v>
      </c>
      <c r="F627" s="26" t="n">
        <v>348</v>
      </c>
      <c r="G627" s="1" t="n">
        <v>2784</v>
      </c>
      <c r="H627" s="30" t="n">
        <v>74</v>
      </c>
      <c r="J627" s="31" t="n">
        <v>46132</v>
      </c>
    </row>
    <row r="628" customFormat="false" ht="15" hidden="false" customHeight="true" outlineLevel="0" collapsed="false">
      <c r="A628" s="21" t="n">
        <v>617</v>
      </c>
      <c r="B628" s="29" t="n">
        <v>4046234947595</v>
      </c>
      <c r="C628" s="0" t="s">
        <v>637</v>
      </c>
      <c r="D628" s="26" t="n">
        <v>8</v>
      </c>
      <c r="E628" s="26" t="n">
        <v>12</v>
      </c>
      <c r="F628" s="26" t="n">
        <v>348</v>
      </c>
      <c r="G628" s="1" t="n">
        <v>2784</v>
      </c>
      <c r="H628" s="30" t="n">
        <v>74</v>
      </c>
      <c r="J628" s="31" t="n">
        <v>46148</v>
      </c>
    </row>
    <row r="629" customFormat="false" ht="15" hidden="false" customHeight="true" outlineLevel="0" collapsed="false">
      <c r="A629" s="21" t="n">
        <v>618</v>
      </c>
      <c r="B629" s="29" t="n">
        <v>4046234947571</v>
      </c>
      <c r="C629" s="0" t="s">
        <v>638</v>
      </c>
      <c r="D629" s="26" t="n">
        <v>8</v>
      </c>
      <c r="E629" s="26" t="n">
        <v>12</v>
      </c>
      <c r="F629" s="26" t="n">
        <v>348</v>
      </c>
      <c r="G629" s="1" t="n">
        <v>2784</v>
      </c>
      <c r="H629" s="30" t="n">
        <v>74</v>
      </c>
      <c r="J629" s="31" t="n">
        <v>46137</v>
      </c>
    </row>
    <row r="630" customFormat="false" ht="15" hidden="false" customHeight="true" outlineLevel="0" collapsed="false">
      <c r="A630" s="21" t="n">
        <v>619</v>
      </c>
      <c r="B630" s="29" t="n">
        <v>4061445298052</v>
      </c>
      <c r="C630" s="0" t="s">
        <v>639</v>
      </c>
      <c r="D630" s="26" t="n">
        <v>6</v>
      </c>
      <c r="E630" s="26" t="n">
        <v>15</v>
      </c>
      <c r="F630" s="26" t="n">
        <v>90</v>
      </c>
      <c r="G630" s="1" t="n">
        <v>2784</v>
      </c>
      <c r="H630" s="30" t="n">
        <v>169</v>
      </c>
      <c r="J630" s="31" t="n">
        <v>46564</v>
      </c>
    </row>
    <row r="631" customFormat="false" ht="15" hidden="false" customHeight="true" outlineLevel="0" collapsed="false">
      <c r="A631" s="21" t="n">
        <v>620</v>
      </c>
      <c r="B631" s="29" t="n">
        <v>4061445303602</v>
      </c>
      <c r="C631" s="0" t="s">
        <v>640</v>
      </c>
      <c r="D631" s="26" t="n">
        <v>6</v>
      </c>
      <c r="E631" s="26" t="n">
        <v>12</v>
      </c>
      <c r="F631" s="26" t="n">
        <v>84</v>
      </c>
      <c r="G631" s="1" t="n">
        <v>540</v>
      </c>
      <c r="H631" s="30" t="n">
        <v>326</v>
      </c>
      <c r="J631" s="31" t="n">
        <v>46155</v>
      </c>
    </row>
    <row r="632" customFormat="false" ht="15" hidden="false" customHeight="true" outlineLevel="0" collapsed="false">
      <c r="A632" s="21" t="n">
        <v>621</v>
      </c>
      <c r="B632" s="29" t="n">
        <v>4061445303626</v>
      </c>
      <c r="C632" s="0" t="s">
        <v>641</v>
      </c>
      <c r="D632" s="26" t="n">
        <v>6</v>
      </c>
      <c r="E632" s="26" t="n">
        <v>12</v>
      </c>
      <c r="F632" s="26" t="n">
        <v>84</v>
      </c>
      <c r="G632" s="1" t="n">
        <v>504</v>
      </c>
      <c r="H632" s="30" t="n">
        <v>364</v>
      </c>
      <c r="J632" s="31" t="n">
        <v>46176</v>
      </c>
    </row>
    <row r="633" customFormat="false" ht="15" hidden="false" customHeight="true" outlineLevel="0" collapsed="false">
      <c r="A633" s="21" t="n">
        <v>622</v>
      </c>
      <c r="B633" s="29" t="n">
        <v>4046234928808</v>
      </c>
      <c r="C633" s="0" t="s">
        <v>642</v>
      </c>
      <c r="D633" s="26" t="n">
        <v>8</v>
      </c>
      <c r="E633" s="26" t="n">
        <v>8</v>
      </c>
      <c r="F633" s="26" t="n">
        <v>48</v>
      </c>
      <c r="G633" s="1" t="n">
        <v>504</v>
      </c>
      <c r="H633" s="30" t="n">
        <v>447</v>
      </c>
      <c r="J633" s="31" t="n">
        <v>46404</v>
      </c>
    </row>
    <row r="634" customFormat="false" ht="15" hidden="false" customHeight="true" outlineLevel="0" collapsed="false">
      <c r="A634" s="21" t="n">
        <v>623</v>
      </c>
      <c r="B634" s="29" t="n">
        <v>4061445243625</v>
      </c>
      <c r="C634" s="0" t="s">
        <v>643</v>
      </c>
      <c r="D634" s="26" t="n">
        <v>8</v>
      </c>
      <c r="E634" s="26" t="n">
        <v>8</v>
      </c>
      <c r="F634" s="26" t="n">
        <v>48</v>
      </c>
      <c r="G634" s="1" t="n">
        <v>384</v>
      </c>
      <c r="H634" s="30" t="n">
        <v>431</v>
      </c>
      <c r="J634" s="31" t="n">
        <v>46171</v>
      </c>
    </row>
    <row r="635" customFormat="false" ht="15" hidden="false" customHeight="true" outlineLevel="0" collapsed="false">
      <c r="A635" s="21" t="n">
        <v>624</v>
      </c>
      <c r="B635" s="29" t="n">
        <v>4046234928822</v>
      </c>
      <c r="C635" s="0" t="s">
        <v>644</v>
      </c>
      <c r="D635" s="26" t="n">
        <v>8</v>
      </c>
      <c r="E635" s="26" t="n">
        <v>8</v>
      </c>
      <c r="F635" s="26" t="n">
        <v>48</v>
      </c>
      <c r="G635" s="1" t="n">
        <v>384</v>
      </c>
      <c r="H635" s="30" t="n">
        <v>383</v>
      </c>
      <c r="J635" s="31" t="n">
        <v>46399</v>
      </c>
    </row>
    <row r="636" customFormat="false" ht="15" hidden="false" customHeight="true" outlineLevel="0" collapsed="false">
      <c r="A636" s="21" t="n">
        <v>625</v>
      </c>
      <c r="B636" s="29" t="n">
        <v>4061445268321</v>
      </c>
      <c r="C636" s="0" t="s">
        <v>645</v>
      </c>
      <c r="D636" s="26" t="n">
        <v>8</v>
      </c>
      <c r="E636" s="26" t="n">
        <v>9</v>
      </c>
      <c r="F636" s="26" t="n">
        <v>54</v>
      </c>
      <c r="G636" s="1" t="n">
        <v>384</v>
      </c>
      <c r="H636" s="30" t="n">
        <v>371</v>
      </c>
      <c r="J636" s="31" t="n">
        <v>46259</v>
      </c>
    </row>
    <row r="637" customFormat="false" ht="15" hidden="false" customHeight="true" outlineLevel="0" collapsed="false">
      <c r="A637" s="21" t="n">
        <v>626</v>
      </c>
      <c r="B637" s="29" t="n">
        <v>4061445008255</v>
      </c>
      <c r="C637" s="0" t="s">
        <v>646</v>
      </c>
      <c r="D637" s="26" t="n">
        <v>8</v>
      </c>
      <c r="E637" s="26" t="n">
        <v>8</v>
      </c>
      <c r="F637" s="26" t="n">
        <v>48</v>
      </c>
      <c r="G637" s="1" t="n">
        <v>432</v>
      </c>
      <c r="H637" s="30" t="n">
        <v>383</v>
      </c>
      <c r="J637" s="31" t="n">
        <v>46427</v>
      </c>
    </row>
    <row r="638" customFormat="false" ht="15" hidden="false" customHeight="true" outlineLevel="0" collapsed="false">
      <c r="A638" s="21" t="n">
        <v>627</v>
      </c>
      <c r="B638" s="29" t="n">
        <v>4046234816006</v>
      </c>
      <c r="C638" s="0" t="s">
        <v>647</v>
      </c>
      <c r="D638" s="26" t="n">
        <v>8</v>
      </c>
      <c r="E638" s="26" t="n">
        <v>8</v>
      </c>
      <c r="F638" s="26" t="n">
        <v>48</v>
      </c>
      <c r="G638" s="1" t="n">
        <v>384</v>
      </c>
      <c r="H638" s="30" t="n">
        <v>415</v>
      </c>
      <c r="J638" s="31" t="n">
        <v>46197</v>
      </c>
    </row>
    <row r="639" customFormat="false" ht="15" hidden="false" customHeight="true" outlineLevel="0" collapsed="false">
      <c r="A639" s="21" t="n">
        <v>628</v>
      </c>
      <c r="B639" s="29" t="n">
        <v>4046234816037</v>
      </c>
      <c r="C639" s="0" t="s">
        <v>648</v>
      </c>
      <c r="D639" s="26" t="n">
        <v>8</v>
      </c>
      <c r="E639" s="26" t="n">
        <v>8</v>
      </c>
      <c r="F639" s="26" t="n">
        <v>48</v>
      </c>
      <c r="G639" s="1" t="n">
        <v>384</v>
      </c>
      <c r="H639" s="30" t="n">
        <v>415</v>
      </c>
      <c r="J639" s="31" t="n">
        <v>46195</v>
      </c>
    </row>
    <row r="640" customFormat="false" ht="15" hidden="false" customHeight="true" outlineLevel="0" collapsed="false">
      <c r="A640" s="21" t="n">
        <v>629</v>
      </c>
      <c r="B640" s="29" t="n">
        <v>4061445241201</v>
      </c>
      <c r="C640" s="0" t="s">
        <v>649</v>
      </c>
      <c r="D640" s="26" t="n">
        <v>8</v>
      </c>
      <c r="E640" s="26" t="n">
        <v>8</v>
      </c>
      <c r="F640" s="26" t="n">
        <v>48</v>
      </c>
      <c r="G640" s="1" t="n">
        <v>384</v>
      </c>
      <c r="H640" s="30" t="n">
        <v>415</v>
      </c>
      <c r="J640" s="31" t="n">
        <v>46252</v>
      </c>
    </row>
    <row r="641" customFormat="false" ht="15" hidden="false" customHeight="true" outlineLevel="0" collapsed="false">
      <c r="A641" s="21" t="n">
        <v>630</v>
      </c>
      <c r="B641" s="29" t="n">
        <v>4061445008279</v>
      </c>
      <c r="C641" s="0" t="s">
        <v>650</v>
      </c>
      <c r="D641" s="26" t="n">
        <v>8</v>
      </c>
      <c r="E641" s="26" t="n">
        <v>8</v>
      </c>
      <c r="F641" s="26" t="n">
        <v>48</v>
      </c>
      <c r="G641" s="1" t="n">
        <v>384</v>
      </c>
      <c r="H641" s="30" t="n">
        <v>415</v>
      </c>
      <c r="J641" s="31" t="n">
        <v>46413</v>
      </c>
    </row>
    <row r="642" customFormat="false" ht="15" hidden="false" customHeight="true" outlineLevel="0" collapsed="false">
      <c r="A642" s="21" t="n">
        <v>631</v>
      </c>
      <c r="B642" s="29" t="n">
        <v>4061445008293</v>
      </c>
      <c r="C642" s="0" t="s">
        <v>651</v>
      </c>
      <c r="D642" s="26" t="n">
        <v>8</v>
      </c>
      <c r="E642" s="26" t="n">
        <v>8</v>
      </c>
      <c r="F642" s="26" t="n">
        <v>48</v>
      </c>
      <c r="G642" s="1" t="n">
        <v>384</v>
      </c>
      <c r="H642" s="30" t="n">
        <v>415</v>
      </c>
      <c r="J642" s="31" t="n">
        <v>46419</v>
      </c>
    </row>
    <row r="643" customFormat="false" ht="15" hidden="false" customHeight="true" outlineLevel="0" collapsed="false">
      <c r="A643" s="21" t="n">
        <v>632</v>
      </c>
      <c r="B643" s="29" t="n">
        <v>4046234816099</v>
      </c>
      <c r="C643" s="0" t="s">
        <v>652</v>
      </c>
      <c r="D643" s="26" t="n">
        <v>8</v>
      </c>
      <c r="E643" s="26" t="n">
        <v>8</v>
      </c>
      <c r="F643" s="26" t="n">
        <v>48</v>
      </c>
      <c r="G643" s="1" t="n">
        <v>384</v>
      </c>
      <c r="H643" s="30" t="n">
        <v>415</v>
      </c>
      <c r="J643" s="31" t="n">
        <v>46238</v>
      </c>
    </row>
    <row r="644" customFormat="false" ht="15" hidden="false" customHeight="true" outlineLevel="0" collapsed="false">
      <c r="A644" s="21" t="n">
        <v>633</v>
      </c>
      <c r="B644" s="29" t="n">
        <v>4061445344957</v>
      </c>
      <c r="C644" s="0" t="s">
        <v>653</v>
      </c>
      <c r="D644" s="26" t="n">
        <v>8</v>
      </c>
      <c r="E644" s="26" t="n">
        <v>9</v>
      </c>
      <c r="F644" s="26" t="n">
        <v>54</v>
      </c>
      <c r="G644" s="1" t="n">
        <v>384</v>
      </c>
      <c r="H644" s="30" t="n">
        <v>345</v>
      </c>
      <c r="J644" s="31" t="n">
        <v>46298</v>
      </c>
    </row>
    <row r="645" customFormat="false" ht="15" hidden="false" customHeight="true" outlineLevel="0" collapsed="false">
      <c r="A645" s="21" t="n">
        <v>634</v>
      </c>
      <c r="B645" s="29" t="n">
        <v>4061445212690</v>
      </c>
      <c r="C645" s="0" t="s">
        <v>654</v>
      </c>
      <c r="D645" s="26" t="n">
        <v>8</v>
      </c>
      <c r="E645" s="26" t="n">
        <v>9</v>
      </c>
      <c r="F645" s="26" t="n">
        <v>54</v>
      </c>
      <c r="G645" s="1" t="n">
        <v>432</v>
      </c>
      <c r="H645" s="30" t="n">
        <v>383</v>
      </c>
      <c r="J645" s="31" t="n">
        <v>46445</v>
      </c>
    </row>
    <row r="646" customFormat="false" ht="15" hidden="false" customHeight="true" outlineLevel="0" collapsed="false">
      <c r="A646" s="21" t="n">
        <v>635</v>
      </c>
      <c r="B646" s="29" t="n">
        <v>4061445244622</v>
      </c>
      <c r="C646" s="0" t="s">
        <v>655</v>
      </c>
      <c r="D646" s="26" t="n">
        <v>6</v>
      </c>
      <c r="E646" s="26" t="n">
        <v>12</v>
      </c>
      <c r="F646" s="26" t="n">
        <v>72</v>
      </c>
      <c r="G646" s="1" t="n">
        <v>432</v>
      </c>
      <c r="H646" s="30" t="n">
        <v>335</v>
      </c>
      <c r="J646" s="31" t="n">
        <v>46398</v>
      </c>
    </row>
    <row r="647" customFormat="false" ht="15" hidden="false" customHeight="true" outlineLevel="0" collapsed="false">
      <c r="A647" s="21" t="n">
        <v>636</v>
      </c>
      <c r="B647" s="29" t="n">
        <v>4061445244608</v>
      </c>
      <c r="C647" s="0" t="s">
        <v>656</v>
      </c>
      <c r="D647" s="26" t="n">
        <v>6</v>
      </c>
      <c r="E647" s="26" t="n">
        <v>12</v>
      </c>
      <c r="F647" s="26" t="n">
        <v>72</v>
      </c>
      <c r="G647" s="1" t="n">
        <v>432</v>
      </c>
      <c r="H647" s="30" t="n">
        <v>335</v>
      </c>
      <c r="J647" s="31" t="n">
        <v>46216</v>
      </c>
    </row>
    <row r="648" customFormat="false" ht="15" hidden="false" customHeight="true" outlineLevel="0" collapsed="false">
      <c r="A648" s="21" t="n">
        <v>637</v>
      </c>
      <c r="B648" s="29" t="n">
        <v>4046234934274</v>
      </c>
      <c r="C648" s="0" t="s">
        <v>657</v>
      </c>
      <c r="D648" s="26" t="n">
        <v>6</v>
      </c>
      <c r="E648" s="26" t="n">
        <v>12</v>
      </c>
      <c r="F648" s="26" t="n">
        <v>72</v>
      </c>
      <c r="G648" s="1" t="n">
        <v>432</v>
      </c>
      <c r="H648" s="30" t="n">
        <v>335</v>
      </c>
      <c r="J648" s="31" t="n">
        <v>46278</v>
      </c>
    </row>
    <row r="649" customFormat="false" ht="15" hidden="false" customHeight="true" outlineLevel="0" collapsed="false">
      <c r="A649" s="21" t="n">
        <v>638</v>
      </c>
      <c r="B649" s="29" t="n">
        <v>4061445305750</v>
      </c>
      <c r="C649" s="0" t="s">
        <v>658</v>
      </c>
      <c r="D649" s="26" t="n">
        <v>8</v>
      </c>
      <c r="E649" s="26" t="n">
        <v>8</v>
      </c>
      <c r="F649" s="26" t="n">
        <v>48</v>
      </c>
      <c r="G649" s="1" t="n">
        <v>432</v>
      </c>
      <c r="H649" s="30" t="n">
        <v>396</v>
      </c>
      <c r="J649" s="31" t="n">
        <v>46330</v>
      </c>
    </row>
    <row r="650" customFormat="false" ht="15" hidden="false" customHeight="true" outlineLevel="0" collapsed="false">
      <c r="A650" s="21" t="n">
        <v>639</v>
      </c>
      <c r="B650" s="29" t="n">
        <v>4046234767650</v>
      </c>
      <c r="C650" s="0" t="s">
        <v>659</v>
      </c>
      <c r="D650" s="26" t="n">
        <v>6</v>
      </c>
      <c r="E650" s="26" t="n">
        <v>15</v>
      </c>
      <c r="F650" s="26" t="n">
        <v>135</v>
      </c>
      <c r="G650" s="1" t="n">
        <v>384</v>
      </c>
      <c r="H650" s="30" t="n">
        <v>164</v>
      </c>
      <c r="J650" s="31" t="n">
        <v>46424</v>
      </c>
    </row>
    <row r="651" customFormat="false" ht="15" hidden="false" customHeight="true" outlineLevel="0" collapsed="false">
      <c r="A651" s="21" t="n">
        <v>640</v>
      </c>
      <c r="B651" s="29" t="n">
        <v>4061445284215</v>
      </c>
      <c r="C651" s="0" t="s">
        <v>660</v>
      </c>
      <c r="D651" s="26" t="n">
        <v>12</v>
      </c>
      <c r="E651" s="26" t="n">
        <v>8</v>
      </c>
      <c r="F651" s="26" t="n">
        <v>64</v>
      </c>
      <c r="G651" s="1" t="n">
        <v>810</v>
      </c>
      <c r="H651" s="30" t="n">
        <v>128</v>
      </c>
      <c r="J651" s="31" t="n">
        <v>46120</v>
      </c>
    </row>
    <row r="652" customFormat="false" ht="15" hidden="false" customHeight="true" outlineLevel="0" collapsed="false">
      <c r="A652" s="21" t="n">
        <v>641</v>
      </c>
      <c r="B652" s="29" t="n">
        <v>4006067213106</v>
      </c>
      <c r="C652" s="0" t="s">
        <v>661</v>
      </c>
      <c r="D652" s="26" t="n">
        <v>12</v>
      </c>
      <c r="E652" s="26" t="n">
        <v>12</v>
      </c>
      <c r="F652" s="26" t="n">
        <v>96</v>
      </c>
      <c r="G652" s="1" t="n">
        <v>768</v>
      </c>
      <c r="H652" s="30" t="n">
        <v>182</v>
      </c>
      <c r="J652" s="31" t="n">
        <v>46385</v>
      </c>
    </row>
    <row r="653" customFormat="false" ht="15" hidden="false" customHeight="true" outlineLevel="0" collapsed="false">
      <c r="A653" s="21" t="n">
        <v>642</v>
      </c>
      <c r="B653" s="29" t="n">
        <v>4046234624502</v>
      </c>
      <c r="C653" s="0" t="s">
        <v>662</v>
      </c>
      <c r="D653" s="26" t="n">
        <v>12</v>
      </c>
      <c r="E653" s="26" t="n">
        <v>12</v>
      </c>
      <c r="F653" s="26" t="n">
        <v>120</v>
      </c>
      <c r="G653" s="1" t="n">
        <v>1152</v>
      </c>
      <c r="H653" s="30" t="n">
        <v>140</v>
      </c>
      <c r="J653" s="31" t="n">
        <v>46438</v>
      </c>
    </row>
    <row r="654" customFormat="false" ht="15" hidden="false" customHeight="true" outlineLevel="0" collapsed="false">
      <c r="A654" s="21" t="n">
        <v>643</v>
      </c>
      <c r="B654" s="29" t="n">
        <v>4046234860665</v>
      </c>
      <c r="C654" s="0" t="s">
        <v>663</v>
      </c>
      <c r="D654" s="26" t="n">
        <v>4</v>
      </c>
      <c r="E654" s="26" t="n">
        <v>10</v>
      </c>
      <c r="F654" s="26" t="n">
        <v>60</v>
      </c>
      <c r="G654" s="1" t="n">
        <v>1440</v>
      </c>
      <c r="H654" s="30" t="n">
        <v>638</v>
      </c>
      <c r="J654" s="31" t="n">
        <v>46217</v>
      </c>
    </row>
    <row r="655" customFormat="false" ht="15" hidden="false" customHeight="true" outlineLevel="0" collapsed="false">
      <c r="A655" s="21" t="n">
        <v>644</v>
      </c>
      <c r="B655" s="29" t="n">
        <v>4046234835090</v>
      </c>
      <c r="C655" s="0" t="s">
        <v>664</v>
      </c>
      <c r="D655" s="26" t="n">
        <v>4</v>
      </c>
      <c r="E655" s="26" t="n">
        <v>10</v>
      </c>
      <c r="F655" s="26" t="n">
        <v>60</v>
      </c>
      <c r="G655" s="1" t="n">
        <v>240</v>
      </c>
      <c r="H655" s="30" t="n">
        <v>638</v>
      </c>
      <c r="J655" s="31" t="n">
        <v>46238</v>
      </c>
    </row>
    <row r="656" customFormat="false" ht="15" hidden="false" customHeight="true" outlineLevel="0" collapsed="false">
      <c r="A656" s="21" t="n">
        <v>645</v>
      </c>
      <c r="B656" s="29" t="n">
        <v>4061445355403</v>
      </c>
      <c r="C656" s="0" t="s">
        <v>665</v>
      </c>
      <c r="D656" s="26" t="n">
        <v>4</v>
      </c>
      <c r="E656" s="26" t="n">
        <v>10</v>
      </c>
      <c r="F656" s="26" t="n">
        <v>60</v>
      </c>
      <c r="G656" s="1" t="n">
        <v>240</v>
      </c>
      <c r="H656" s="30" t="n">
        <v>638</v>
      </c>
      <c r="J656" s="31" t="n">
        <v>46252</v>
      </c>
    </row>
    <row r="657" customFormat="false" ht="15" hidden="false" customHeight="true" outlineLevel="0" collapsed="false">
      <c r="A657" s="21" t="n">
        <v>646</v>
      </c>
      <c r="B657" s="29" t="n">
        <v>4046234947618</v>
      </c>
      <c r="C657" s="0" t="s">
        <v>666</v>
      </c>
      <c r="D657" s="26" t="n">
        <v>4</v>
      </c>
      <c r="E657" s="26" t="n">
        <v>10</v>
      </c>
      <c r="F657" s="26" t="n">
        <v>60</v>
      </c>
      <c r="G657" s="1" t="n">
        <v>240</v>
      </c>
      <c r="H657" s="30" t="n">
        <v>559</v>
      </c>
      <c r="J657" s="31" t="n">
        <v>46065</v>
      </c>
    </row>
    <row r="658" customFormat="false" ht="15" hidden="false" customHeight="true" outlineLevel="0" collapsed="false">
      <c r="A658" s="21" t="n">
        <v>647</v>
      </c>
      <c r="B658" s="3" t="n">
        <v>7340161402057</v>
      </c>
      <c r="C658" s="20" t="s">
        <v>667</v>
      </c>
      <c r="D658" s="7" t="n">
        <v>10</v>
      </c>
      <c r="E658" s="7" t="n">
        <v>12</v>
      </c>
      <c r="F658" s="7" t="n">
        <v>72</v>
      </c>
      <c r="G658" s="1" t="n">
        <v>240</v>
      </c>
      <c r="H658" s="6" t="n">
        <v>198</v>
      </c>
      <c r="J658" s="23" t="n">
        <v>46216</v>
      </c>
    </row>
    <row r="659" customFormat="false" ht="15" hidden="false" customHeight="true" outlineLevel="0" collapsed="false">
      <c r="A659" s="21" t="n">
        <v>648</v>
      </c>
      <c r="B659" s="3" t="n">
        <v>5907558206135</v>
      </c>
      <c r="C659" s="20" t="s">
        <v>668</v>
      </c>
      <c r="D659" s="7" t="n">
        <v>10</v>
      </c>
      <c r="E659" s="7" t="n">
        <v>9</v>
      </c>
      <c r="F659" s="7" t="n">
        <v>54</v>
      </c>
      <c r="G659" s="7" t="n">
        <v>720</v>
      </c>
      <c r="H659" s="6" t="n">
        <v>326</v>
      </c>
      <c r="J659" s="23" t="n">
        <v>46450</v>
      </c>
    </row>
    <row r="660" customFormat="false" ht="15" hidden="false" customHeight="true" outlineLevel="0" collapsed="false">
      <c r="A660" s="21" t="n">
        <v>649</v>
      </c>
      <c r="B660" s="3" t="n">
        <v>8001800005556</v>
      </c>
      <c r="C660" s="20" t="s">
        <v>669</v>
      </c>
      <c r="D660" s="7" t="n">
        <v>12</v>
      </c>
      <c r="E660" s="7" t="n">
        <v>10</v>
      </c>
      <c r="F660" s="7" t="n">
        <v>176</v>
      </c>
      <c r="G660" s="7" t="n">
        <v>540</v>
      </c>
      <c r="H660" s="6" t="n">
        <v>59</v>
      </c>
      <c r="J660" s="23" t="n">
        <v>46519</v>
      </c>
    </row>
    <row r="661" customFormat="false" ht="15" hidden="false" customHeight="true" outlineLevel="0" collapsed="false">
      <c r="A661" s="21" t="n">
        <v>650</v>
      </c>
      <c r="B661" s="3" t="n">
        <v>8001800005488</v>
      </c>
      <c r="C661" s="20" t="s">
        <v>670</v>
      </c>
      <c r="D661" s="7" t="n">
        <v>12</v>
      </c>
      <c r="E661" s="7" t="n">
        <v>10</v>
      </c>
      <c r="F661" s="7" t="n">
        <v>176</v>
      </c>
      <c r="G661" s="7" t="n">
        <v>2112</v>
      </c>
      <c r="H661" s="6" t="n">
        <v>59</v>
      </c>
      <c r="J661" s="23" t="n">
        <v>46535</v>
      </c>
    </row>
    <row r="662" customFormat="false" ht="15" hidden="false" customHeight="true" outlineLevel="0" collapsed="false">
      <c r="A662" s="21" t="n">
        <v>651</v>
      </c>
      <c r="B662" s="3" t="n">
        <v>8001800005495</v>
      </c>
      <c r="C662" s="20" t="s">
        <v>671</v>
      </c>
      <c r="D662" s="7" t="n">
        <v>12</v>
      </c>
      <c r="E662" s="7" t="n">
        <v>10</v>
      </c>
      <c r="F662" s="7" t="n">
        <v>176</v>
      </c>
      <c r="G662" s="7" t="n">
        <v>2112</v>
      </c>
      <c r="H662" s="6" t="n">
        <v>59</v>
      </c>
      <c r="J662" s="23" t="n">
        <v>46460</v>
      </c>
    </row>
    <row r="663" customFormat="false" ht="15" hidden="false" customHeight="true" outlineLevel="0" collapsed="false">
      <c r="A663" s="21" t="n">
        <v>652</v>
      </c>
      <c r="B663" s="3" t="n">
        <v>8001800005501</v>
      </c>
      <c r="C663" s="20" t="s">
        <v>672</v>
      </c>
      <c r="D663" s="7" t="n">
        <v>12</v>
      </c>
      <c r="E663" s="7" t="n">
        <v>10</v>
      </c>
      <c r="F663" s="7" t="n">
        <v>176</v>
      </c>
      <c r="G663" s="7" t="n">
        <v>2112</v>
      </c>
      <c r="H663" s="6" t="n">
        <v>59</v>
      </c>
      <c r="J663" s="23" t="n">
        <v>46520</v>
      </c>
    </row>
    <row r="664" customFormat="false" ht="15" hidden="false" customHeight="true" outlineLevel="0" collapsed="false">
      <c r="A664" s="21" t="n">
        <v>653</v>
      </c>
      <c r="B664" s="3" t="n">
        <v>8001800005471</v>
      </c>
      <c r="C664" s="20" t="s">
        <v>673</v>
      </c>
      <c r="D664" s="7" t="n">
        <v>12</v>
      </c>
      <c r="E664" s="7" t="n">
        <v>10</v>
      </c>
      <c r="F664" s="7" t="n">
        <v>176</v>
      </c>
      <c r="G664" s="7" t="n">
        <v>2112</v>
      </c>
      <c r="H664" s="6" t="n">
        <v>59</v>
      </c>
      <c r="J664" s="23" t="n">
        <v>46522</v>
      </c>
    </row>
    <row r="665" customFormat="false" ht="15" hidden="false" customHeight="true" outlineLevel="0" collapsed="false">
      <c r="A665" s="21" t="n">
        <v>654</v>
      </c>
      <c r="B665" s="3" t="n">
        <v>8001800000483</v>
      </c>
      <c r="C665" s="20" t="s">
        <v>674</v>
      </c>
      <c r="D665" s="7" t="n">
        <v>6</v>
      </c>
      <c r="E665" s="7" t="n">
        <v>12</v>
      </c>
      <c r="F665" s="7" t="n">
        <v>72</v>
      </c>
      <c r="G665" s="7" t="n">
        <v>2112</v>
      </c>
      <c r="H665" s="6" t="n">
        <v>431</v>
      </c>
      <c r="J665" s="23" t="n">
        <v>46537</v>
      </c>
    </row>
    <row r="666" customFormat="false" ht="15" hidden="false" customHeight="true" outlineLevel="0" collapsed="false">
      <c r="A666" s="21" t="n">
        <v>655</v>
      </c>
      <c r="B666" s="29" t="n">
        <v>8001800000452</v>
      </c>
      <c r="C666" s="0" t="s">
        <v>675</v>
      </c>
      <c r="D666" s="26" t="n">
        <v>6</v>
      </c>
      <c r="E666" s="26" t="n">
        <v>12</v>
      </c>
      <c r="F666" s="26" t="n">
        <v>72</v>
      </c>
      <c r="G666" s="7" t="n">
        <v>432</v>
      </c>
      <c r="H666" s="30" t="n">
        <v>380</v>
      </c>
      <c r="J666" s="31" t="n">
        <v>46460</v>
      </c>
    </row>
    <row r="667" customFormat="false" ht="15" hidden="false" customHeight="true" outlineLevel="0" collapsed="false">
      <c r="A667" s="21" t="n">
        <v>656</v>
      </c>
      <c r="B667" s="29" t="n">
        <v>8001800000438</v>
      </c>
      <c r="C667" s="0" t="s">
        <v>676</v>
      </c>
      <c r="D667" s="26" t="n">
        <v>6</v>
      </c>
      <c r="E667" s="26" t="n">
        <v>12</v>
      </c>
      <c r="F667" s="26" t="n">
        <v>72</v>
      </c>
      <c r="G667" s="26" t="n">
        <v>432</v>
      </c>
      <c r="H667" s="30" t="n">
        <v>326</v>
      </c>
      <c r="J667" s="31" t="n">
        <v>46465</v>
      </c>
    </row>
    <row r="668" customFormat="false" ht="15" hidden="false" customHeight="true" outlineLevel="0" collapsed="false">
      <c r="A668" s="21" t="n">
        <v>657</v>
      </c>
      <c r="B668" s="29" t="n">
        <v>8001800000421</v>
      </c>
      <c r="C668" s="0" t="s">
        <v>677</v>
      </c>
      <c r="D668" s="26" t="n">
        <v>6</v>
      </c>
      <c r="E668" s="26" t="n">
        <v>12</v>
      </c>
      <c r="F668" s="26" t="n">
        <v>72</v>
      </c>
      <c r="G668" s="26" t="n">
        <v>432</v>
      </c>
      <c r="H668" s="30" t="n">
        <v>326</v>
      </c>
      <c r="J668" s="31" t="n">
        <v>46480</v>
      </c>
    </row>
    <row r="669" customFormat="false" ht="15" hidden="false" customHeight="true" outlineLevel="0" collapsed="false">
      <c r="A669" s="21" t="n">
        <v>658</v>
      </c>
      <c r="B669" s="29" t="n">
        <v>8001800000445</v>
      </c>
      <c r="C669" s="0" t="s">
        <v>678</v>
      </c>
      <c r="D669" s="26" t="n">
        <v>6</v>
      </c>
      <c r="E669" s="26" t="n">
        <v>12</v>
      </c>
      <c r="F669" s="26" t="n">
        <v>72</v>
      </c>
      <c r="G669" s="26" t="n">
        <v>432</v>
      </c>
      <c r="H669" s="30" t="n">
        <v>361</v>
      </c>
      <c r="J669" s="31" t="n">
        <v>46484</v>
      </c>
    </row>
    <row r="670" customFormat="false" ht="15" hidden="false" customHeight="true" outlineLevel="0" collapsed="false">
      <c r="A670" s="21" t="n">
        <v>659</v>
      </c>
      <c r="B670" s="29" t="n">
        <v>8001800000131</v>
      </c>
      <c r="C670" s="0" t="s">
        <v>679</v>
      </c>
      <c r="D670" s="26" t="n">
        <v>6</v>
      </c>
      <c r="E670" s="26" t="n">
        <v>12</v>
      </c>
      <c r="F670" s="26" t="n">
        <v>72</v>
      </c>
      <c r="G670" s="26" t="n">
        <v>432</v>
      </c>
      <c r="H670" s="30" t="n">
        <v>412</v>
      </c>
      <c r="J670" s="31" t="n">
        <v>46514</v>
      </c>
    </row>
    <row r="671" customFormat="false" ht="15" hidden="false" customHeight="true" outlineLevel="0" collapsed="false">
      <c r="A671" s="21" t="n">
        <v>660</v>
      </c>
      <c r="B671" s="29" t="n">
        <v>8001800000186</v>
      </c>
      <c r="C671" s="0" t="s">
        <v>680</v>
      </c>
      <c r="D671" s="26" t="n">
        <v>6</v>
      </c>
      <c r="E671" s="26" t="n">
        <v>12</v>
      </c>
      <c r="F671" s="26" t="n">
        <v>72</v>
      </c>
      <c r="G671" s="26" t="n">
        <v>432</v>
      </c>
      <c r="H671" s="30" t="n">
        <v>460</v>
      </c>
      <c r="J671" s="31" t="n">
        <v>46459</v>
      </c>
    </row>
    <row r="672" customFormat="false" ht="15" hidden="false" customHeight="true" outlineLevel="0" collapsed="false">
      <c r="A672" s="21" t="n">
        <v>661</v>
      </c>
      <c r="B672" s="29" t="n">
        <v>8001800000513</v>
      </c>
      <c r="C672" s="0" t="s">
        <v>681</v>
      </c>
      <c r="D672" s="26" t="n">
        <v>6</v>
      </c>
      <c r="E672" s="26" t="n">
        <v>12</v>
      </c>
      <c r="F672" s="26" t="n">
        <v>72</v>
      </c>
      <c r="G672" s="26" t="n">
        <v>432</v>
      </c>
      <c r="H672" s="30" t="n">
        <v>460</v>
      </c>
      <c r="J672" s="31" t="n">
        <v>46507</v>
      </c>
    </row>
    <row r="673" customFormat="false" ht="15" hidden="false" customHeight="true" outlineLevel="0" collapsed="false">
      <c r="A673" s="21" t="n">
        <v>662</v>
      </c>
      <c r="B673" s="29" t="n">
        <v>8033576110035</v>
      </c>
      <c r="C673" s="0" t="s">
        <v>682</v>
      </c>
      <c r="D673" s="26" t="n">
        <v>6</v>
      </c>
      <c r="E673" s="26" t="n">
        <v>12</v>
      </c>
      <c r="F673" s="26" t="n">
        <v>84</v>
      </c>
      <c r="G673" s="26" t="n">
        <v>432</v>
      </c>
      <c r="H673" s="30" t="n">
        <v>334</v>
      </c>
      <c r="J673" s="31" t="n">
        <v>46507</v>
      </c>
    </row>
    <row r="674" customFormat="false" ht="15" hidden="false" customHeight="true" outlineLevel="0" collapsed="false">
      <c r="A674" s="21" t="n">
        <v>663</v>
      </c>
      <c r="B674" s="29" t="n">
        <v>8033576110028</v>
      </c>
      <c r="C674" s="0" t="s">
        <v>683</v>
      </c>
      <c r="D674" s="26" t="n">
        <v>6</v>
      </c>
      <c r="E674" s="26" t="n">
        <v>12</v>
      </c>
      <c r="F674" s="26" t="n">
        <v>84</v>
      </c>
      <c r="G674" s="26" t="n">
        <v>504</v>
      </c>
      <c r="H674" s="30" t="n">
        <v>334</v>
      </c>
      <c r="J674" s="31" t="n">
        <v>46507</v>
      </c>
    </row>
    <row r="675" customFormat="false" ht="15" hidden="false" customHeight="true" outlineLevel="0" collapsed="false">
      <c r="A675" s="21" t="n">
        <v>664</v>
      </c>
      <c r="B675" s="29" t="n">
        <v>8033576110042</v>
      </c>
      <c r="C675" s="0" t="s">
        <v>684</v>
      </c>
      <c r="D675" s="26" t="n">
        <v>6</v>
      </c>
      <c r="E675" s="26" t="n">
        <v>12</v>
      </c>
      <c r="F675" s="26" t="n">
        <v>84</v>
      </c>
      <c r="G675" s="26" t="n">
        <v>504</v>
      </c>
      <c r="H675" s="30" t="n">
        <v>334</v>
      </c>
      <c r="J675" s="31" t="n">
        <v>46507</v>
      </c>
    </row>
    <row r="676" customFormat="false" ht="15" hidden="false" customHeight="true" outlineLevel="0" collapsed="false">
      <c r="G676" s="26" t="n">
        <v>504</v>
      </c>
    </row>
  </sheetData>
  <printOptions headings="false" gridLines="false" gridLinesSet="true" horizontalCentered="false" verticalCentered="false"/>
  <pageMargins left="0.7" right="0.7" top="0.75" bottom="0.75" header="0.511805555555555" footer="0.51180555555555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  <tableParts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101</TotalTime>
  <Application>LibreOffice/7.1.0.3$Windows_X86_64 LibreOffice_project/f6099ecf3d29644b5008cc8f48f42f4a40986e4c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2020-12-14T15:14:57Z</dcterms:created>
  <dc:creator>"NOSTRA Trade - Export" &lt;export@nostra.trade&gt;</dc:creator>
  <dc:description/>
  <dc:language>cs-CZ</dc:language>
  <cp:lastModifiedBy/>
  <dcterms:modified xsi:type="dcterms:W3CDTF">2025-09-08T16:52:29Z</dcterms:modified>
  <cp:revision>24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